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0\01 Monitoring-Unterlagen\Surveillance Report\Q4-2020\Public\"/>
    </mc:Choice>
  </mc:AlternateContent>
  <bookViews>
    <workbookView xWindow="0" yWindow="0" windowWidth="20490"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<sst xmlns="http://schemas.openxmlformats.org/spreadsheetml/2006/main" count="575" uniqueCount="342">
  <si>
    <t>Creditreform Covered Bond Rating</t>
  </si>
  <si>
    <t>Commerzbank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</si>
  <si>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</si>
  <si>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</si>
  <si>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</si>
  <si>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</si>
  <si>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</si>
  <si>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</si>
  <si>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</si>
  <si>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</si>
  <si>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</si>
  <si>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</si>
  <si>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</si>
  <si>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</si>
  <si>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</si>
  <si>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</si>
  <si>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</si>
  <si>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</si>
  <si>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</si>
  <si>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</si>
  <si>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</si>
  <si>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</si>
  <si>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</si>
  <si>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</si>
  <si>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</si>
  <si>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</si>
  <si>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</si>
  <si>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</si>
  <si>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</si>
  <si>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</si>
  <si>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</si>
  <si>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</si>
  <si>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</si>
  <si>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</si>
  <si>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</si>
  <si>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</si>
  <si>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</si>
  <si>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</si>
  <si>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</si>
  <si>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</si>
  <si>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</si>
  <si>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</si>
  <si>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</si>
  <si>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</si>
  <si>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</si>
  <si>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</si>
  <si>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</si>
  <si>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</si>
  <si>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</si>
  <si>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</si>
  <si>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</si>
  <si>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</si>
  <si>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</si>
  <si>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</si>
  <si>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</si>
  <si>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</si>
  <si>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</si>
  <si>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</si>
  <si>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</si>
  <si>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</si>
  <si>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</si>
  <si>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</si>
  <si>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</si>
  <si>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</si>
  <si>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</si>
  <si>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</si>
  <si>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</si>
  <si>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</si>
  <si>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</si>
  <si>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</si>
  <si>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</si>
  <si>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</si>
  <si>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</si>
  <si>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</si>
  <si>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</si>
  <si>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</si>
  <si>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</si>
  <si>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</si>
  <si>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</si>
  <si>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</si>
  <si>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</si>
  <si>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</si>
  <si>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</si>
  <si>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</si>
  <si>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</si>
  <si>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</si>
  <si>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</si>
  <si>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</si>
  <si>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</si>
  <si>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</si>
  <si>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</si>
  <si>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</si>
  <si>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</si>
  <si>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</si>
  <si>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</si>
  <si>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</si>
  <si>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</si>
  <si>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</si>
  <si>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</si>
  <si>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</si>
  <si>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</si>
  <si>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</si>
  <si>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</si>
  <si>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</si>
  <si>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</si>
  <si>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</si>
  <si>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</si>
  <si>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</si>
  <si>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</si>
  <si>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</si>
  <si>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</si>
  <si>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</si>
  <si>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</si>
  <si>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</si>
  <si>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</si>
  <si>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</si>
  <si>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</si>
  <si>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</si>
  <si>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</si>
  <si>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</si>
  <si>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</si>
  <si>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</si>
  <si>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</si>
  <si>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</si>
  <si>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</si>
  <si>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</si>
  <si>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</si>
  <si>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</si>
  <si>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</si>
  <si>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</si>
  <si>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</si>
  <si>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</si>
  <si>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</si>
  <si>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</si>
  <si>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</si>
  <si>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</si>
  <si>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</si>
  <si>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</si>
  <si>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</si>
  <si>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</si>
  <si>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</si>
  <si>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</si>
  <si>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</si>
  <si>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</si>
  <si>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</si>
  <si>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</si>
  <si>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</si>
  <si>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</si>
  <si>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</si>
  <si>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</si>
  <si>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</si>
  <si>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</si>
  <si>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</si>
  <si>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</si>
  <si>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</si>
  <si>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</si>
  <si>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</si>
  <si>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</si>
  <si>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</si>
  <si>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</si>
  <si>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</si>
  <si>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</si>
  <si>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</si>
  <si>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</si>
  <si>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</si>
  <si>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</si>
  <si>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</si>
  <si>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</si>
  <si>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</si>
  <si>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</si>
  <si>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</si>
  <si>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</si>
  <si>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</si>
  <si>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</si>
  <si>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</si>
  <si>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</si>
  <si>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</si>
  <si>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</si>
  <si>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</si>
  <si>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</si>
  <si>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</si>
  <si>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</si>
  <si>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</si>
  <si>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</si>
  <si>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</si>
  <si>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</si>
  <si>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</si>
  <si>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</si>
  <si>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</si>
  <si>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</si>
  <si>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</si>
  <si>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</si>
  <si>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</si>
  <si>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</si>
  <si>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DE000EH0EC46</t>
  </si>
  <si>
    <t>Floating</t>
  </si>
  <si>
    <t>0.87 * EURSWE15Y</t>
  </si>
  <si>
    <t>DE000HBE1MF6</t>
  </si>
  <si>
    <t>NULL</t>
  </si>
  <si>
    <t>XS0244555131</t>
  </si>
  <si>
    <t>Fix</t>
  </si>
  <si>
    <t>DE000EH0EC79</t>
  </si>
  <si>
    <t>0.8685 * EURSWE15Y</t>
  </si>
  <si>
    <t>DE000CZ45VQ5</t>
  </si>
  <si>
    <t>EIEUR3M + 0.5</t>
  </si>
  <si>
    <t>DE000CZ45VT9</t>
  </si>
  <si>
    <t>EIEUR3M + 0.6</t>
  </si>
  <si>
    <t>DE000HBE1M04</t>
  </si>
  <si>
    <t>DE000CZ45V33</t>
  </si>
  <si>
    <t>EIEUR3M + 0.7</t>
  </si>
  <si>
    <t>DE000CZ45VV5</t>
  </si>
  <si>
    <t>DE000CZ45VW3</t>
  </si>
  <si>
    <t>DE000CZ45VX1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</si>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</sst>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DE-44A7-B5A9-9B6448361AF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DE-44A7-B5A9-9B6448361AF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DE-44A7-B5A9-9B6448361AF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DE-44A7-B5A9-9B6448361AF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DE-44A7-B5A9-9B6448361AF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DE-44A7-B5A9-9B6448361AF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DE-44A7-B5A9-9B6448361AF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846.771118</c:v>
                </c:pt>
                <c:pt idx="1">
                  <c:v>1101.7472069999999</c:v>
                </c:pt>
                <c:pt idx="2">
                  <c:v>767.51068099999998</c:v>
                </c:pt>
                <c:pt idx="3">
                  <c:v>992.21141799999998</c:v>
                </c:pt>
                <c:pt idx="4">
                  <c:v>780.96476900000005</c:v>
                </c:pt>
                <c:pt idx="5">
                  <c:v>3288.64527</c:v>
                </c:pt>
                <c:pt idx="6">
                  <c:v>4346.2735419999999</c:v>
                </c:pt>
              </c:numCache>
            </c:numRef>
          </c:val>
          <c:extLst>
            <c:ext xmlns:c16="http://schemas.microsoft.com/office/drawing/2014/chart" uri="{C3380CC4-5D6E-409C-BE32-E72D297353CC}">
              <c16:uniqueId val="{00000007-FADE-44A7-B5A9-9B6448361AF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DE-44A7-B5A9-9B6448361AF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ADE-44A7-B5A9-9B6448361AF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DE-44A7-B5A9-9B6448361AF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ADE-44A7-B5A9-9B6448361AF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ADE-44A7-B5A9-9B6448361AF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ADE-44A7-B5A9-9B6448361AF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ADE-44A7-B5A9-9B6448361AF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344.71403799999996</c:v>
                </c:pt>
                <c:pt idx="1">
                  <c:v>420.5</c:v>
                </c:pt>
                <c:pt idx="2">
                  <c:v>3167.3460580000001</c:v>
                </c:pt>
                <c:pt idx="3">
                  <c:v>1607.5</c:v>
                </c:pt>
                <c:pt idx="4">
                  <c:v>2446.4698579999999</c:v>
                </c:pt>
                <c:pt idx="5">
                  <c:v>1564.7487940000001</c:v>
                </c:pt>
                <c:pt idx="6">
                  <c:v>1729.969726</c:v>
                </c:pt>
              </c:numCache>
            </c:numRef>
          </c:val>
          <c:extLst>
            <c:ext xmlns:c16="http://schemas.microsoft.com/office/drawing/2014/chart" uri="{C3380CC4-5D6E-409C-BE32-E72D297353CC}">
              <c16:uniqueId val="{0000000F-FADE-44A7-B5A9-9B6448361AF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11281.248474</c:v>
                </c:pt>
                <c:pt idx="1">
                  <c:v>10936.534436</c:v>
                </c:pt>
                <c:pt idx="2">
                  <c:v>10516.034436</c:v>
                </c:pt>
                <c:pt idx="3">
                  <c:v>7348.6883779999998</c:v>
                </c:pt>
                <c:pt idx="4">
                  <c:v>5741.1883779999998</c:v>
                </c:pt>
                <c:pt idx="5">
                  <c:v>3294.7185199999999</c:v>
                </c:pt>
                <c:pt idx="6">
                  <c:v>1729.9697259999998</c:v>
                </c:pt>
              </c:numCache>
            </c:numRef>
          </c:yVal>
          <c:smooth val="1"/>
          <c:extLst>
            <c:ext xmlns:c16="http://schemas.microsoft.com/office/drawing/2014/chart" uri="{C3380CC4-5D6E-409C-BE32-E72D297353CC}">
              <c16:uniqueId val="{00000000-4E70-4779-8454-1BE682D018E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12124.124005</c:v>
                </c:pt>
                <c:pt idx="1">
                  <c:v>11277.352886999999</c:v>
                </c:pt>
                <c:pt idx="2">
                  <c:v>10175.605679999999</c:v>
                </c:pt>
                <c:pt idx="3">
                  <c:v>9408.094998999999</c:v>
                </c:pt>
                <c:pt idx="4">
                  <c:v>8415.8835809999982</c:v>
                </c:pt>
                <c:pt idx="5">
                  <c:v>7634.9188119999981</c:v>
                </c:pt>
                <c:pt idx="6">
                  <c:v>4346.2735419999981</c:v>
                </c:pt>
              </c:numCache>
            </c:numRef>
          </c:yVal>
          <c:smooth val="1"/>
          <c:extLst>
            <c:ext xmlns:c16="http://schemas.microsoft.com/office/drawing/2014/chart" uri="{C3380CC4-5D6E-409C-BE32-E72D297353CC}">
              <c16:uniqueId val="{00000001-4E70-4779-8454-1BE682D018E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4FB-4BAB-8FF7-637E662E01E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4FB-4BAB-8FF7-637E662E01E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2"/>
          <c:order val="2"/>
          <c:tx>
            <c:strRef>
              <c:f>[1]Work!$D$47</c:f>
              <c:strCache>
                <c:ptCount val="1"/>
                <c:pt idx="0">
                  <c:v>% of total mortgages</c:v>
                </c:pt>
              </c:strCache>
              <c:extLst xmlns:c15="http://schemas.microsoft.com/office/drawing/2012/chart"/>
            </c:strRef>
          </c:tx>
          <c:spPr>
            <a:solidFill>
              <a:srgbClr val="5BC4F1"/>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[1]Work!$D$48:$D$52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C6E-403A-8760-97A6E53E97A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1"/>
                <c:order val="0"/>
                <c:tx>
                  <c:strRef>
                    <c:extLst>
                      <c:ext uri="{02D57815-91ED-43cb-92C2-25804820EDAC}">
                        <c15:formulaRef>
                          <c15:sqref>[1]Work!$B$47</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[1]Work!$B$48:$B$52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C6E-403A-8760-97A6E53E97A6}"/>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[1]Work!$C$47</c15:sqref>
                        </c15:formulaRef>
                      </c:ext>
                    </c:extLst>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2C6E-403A-8760-97A6E53E97A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[1]Work!$C$48:$C$52</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3-2C6E-403A-8760-97A6E53E97A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COBA-Pub-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CO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846.771118</v>
          </cell>
          <cell r="C3">
            <v>344.71403799999996</v>
          </cell>
          <cell r="E3">
            <v>12</v>
          </cell>
          <cell r="F3">
            <v>11281.248474</v>
          </cell>
          <cell r="G3">
            <v>12124.124005</v>
          </cell>
        </row>
        <row r="4">
          <cell r="A4">
            <v>24</v>
          </cell>
          <cell r="B4">
            <v>1101.7472069999999</v>
          </cell>
          <cell r="C4">
            <v>420.5</v>
          </cell>
          <cell r="E4">
            <v>24</v>
          </cell>
          <cell r="F4">
            <v>10936.534436</v>
          </cell>
          <cell r="G4">
            <v>11277.352886999999</v>
          </cell>
        </row>
        <row r="5">
          <cell r="A5">
            <v>36</v>
          </cell>
          <cell r="B5">
            <v>767.51068099999998</v>
          </cell>
          <cell r="C5">
            <v>3167.3460580000001</v>
          </cell>
          <cell r="E5">
            <v>36</v>
          </cell>
          <cell r="F5">
            <v>10516.034436</v>
          </cell>
          <cell r="G5">
            <v>10175.605679999999</v>
          </cell>
        </row>
        <row r="6">
          <cell r="A6">
            <v>48</v>
          </cell>
          <cell r="B6">
            <v>992.21141799999998</v>
          </cell>
          <cell r="C6">
            <v>1607.5</v>
          </cell>
          <cell r="E6">
            <v>48</v>
          </cell>
          <cell r="F6">
            <v>7348.6883779999998</v>
          </cell>
          <cell r="G6">
            <v>9408.094998999999</v>
          </cell>
        </row>
        <row r="7">
          <cell r="A7">
            <v>60</v>
          </cell>
          <cell r="B7">
            <v>780.96476900000005</v>
          </cell>
          <cell r="C7">
            <v>2446.4698579999999</v>
          </cell>
          <cell r="E7">
            <v>60</v>
          </cell>
          <cell r="F7">
            <v>5741.1883779999998</v>
          </cell>
          <cell r="G7">
            <v>8415.8835809999982</v>
          </cell>
        </row>
        <row r="8">
          <cell r="A8">
            <v>120</v>
          </cell>
          <cell r="B8">
            <v>3288.64527</v>
          </cell>
          <cell r="C8">
            <v>1564.7487940000001</v>
          </cell>
          <cell r="E8">
            <v>120</v>
          </cell>
          <cell r="F8">
            <v>3294.7185199999999</v>
          </cell>
          <cell r="G8">
            <v>7634.9188119999981</v>
          </cell>
        </row>
        <row r="9">
          <cell r="A9">
            <v>180</v>
          </cell>
          <cell r="B9">
            <v>4346.2735419999999</v>
          </cell>
          <cell r="C9">
            <v>1729.969726</v>
          </cell>
          <cell r="E9">
            <v>180</v>
          </cell>
          <cell r="F9">
            <v>1729.9697259999998</v>
          </cell>
          <cell r="G9">
            <v>4346.2735419999981</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6"/>
  <sheetViews>
    <sheetView showGridLines="0" tabSelected="1" topLeftCell="A130" zoomScaleNormal="100" workbookViewId="0">
      <selection activeCell="J113" sqref="J11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17.25" thickBot="1" x14ac:dyDescent="0.35">
      <c r="A12" s="15" t="s">
        <v>19</v>
      </c>
      <c r="B12" s="15"/>
      <c r="C12" s="27" t="s">
        <v>1</v>
      </c>
      <c r="D12" s="15" t="s">
        <v>20</v>
      </c>
      <c r="E12" s="15"/>
      <c r="F12" s="28">
        <v>44175</v>
      </c>
      <c r="G12" s="29"/>
      <c r="H12" s="30"/>
    </row>
    <row r="13" spans="1:8" ht="17.100000000000001" customHeight="1" thickBot="1" x14ac:dyDescent="0.35">
      <c r="A13" s="15" t="s">
        <v>21</v>
      </c>
      <c r="B13" s="15"/>
      <c r="C13" s="27" t="s">
        <v>22</v>
      </c>
      <c r="D13" s="15" t="s">
        <v>23</v>
      </c>
      <c r="E13" s="15"/>
      <c r="F13" s="31">
        <v>6.6799999999999998E-2</v>
      </c>
      <c r="G13" s="31"/>
      <c r="H13" s="31"/>
    </row>
    <row r="14" spans="1:8" ht="17.100000000000001" customHeight="1" thickBot="1" x14ac:dyDescent="0.35">
      <c r="A14" s="15" t="s">
        <v>24</v>
      </c>
      <c r="B14" s="15"/>
      <c r="C14" s="32" t="s">
        <v>25</v>
      </c>
      <c r="D14" s="15" t="s">
        <v>26</v>
      </c>
      <c r="E14" s="15"/>
      <c r="F14" s="31">
        <v>0.55259999999999998</v>
      </c>
      <c r="G14" s="31"/>
      <c r="H14" s="31"/>
    </row>
    <row r="15" spans="1:8" ht="17.100000000000001" customHeight="1" thickBot="1" x14ac:dyDescent="0.35">
      <c r="A15" s="33" t="s">
        <v>27</v>
      </c>
      <c r="B15" s="33"/>
      <c r="C15" s="34">
        <v>4</v>
      </c>
      <c r="D15" s="15" t="s">
        <v>28</v>
      </c>
      <c r="E15" s="15"/>
      <c r="F15" s="31">
        <v>2.9886320000000001E-2</v>
      </c>
      <c r="G15" s="31"/>
      <c r="H15" s="31"/>
    </row>
    <row r="16" spans="1:8" ht="17.100000000000001" customHeight="1" thickBot="1" x14ac:dyDescent="0.35">
      <c r="A16" s="33" t="s">
        <v>29</v>
      </c>
      <c r="B16" s="33"/>
      <c r="C16" s="35">
        <v>1</v>
      </c>
      <c r="D16" s="15" t="s">
        <v>30</v>
      </c>
      <c r="E16" s="15"/>
      <c r="F16" s="31">
        <v>7.8200000000000006E-2</v>
      </c>
      <c r="G16" s="31"/>
      <c r="H16" s="31"/>
    </row>
    <row r="17" spans="1:8" ht="17.100000000000001" customHeight="1" thickBot="1" x14ac:dyDescent="0.35">
      <c r="A17" s="33" t="s">
        <v>31</v>
      </c>
      <c r="B17" s="33"/>
      <c r="C17" s="27" t="s">
        <v>32</v>
      </c>
      <c r="D17" s="15" t="s">
        <v>33</v>
      </c>
      <c r="E17" s="15"/>
      <c r="F17" s="31">
        <v>4.3200000000000002E-2</v>
      </c>
      <c r="G17" s="31"/>
      <c r="H17" s="31"/>
    </row>
    <row r="18" spans="1:8" ht="17.100000000000001" customHeight="1" thickBot="1" x14ac:dyDescent="0.35">
      <c r="A18" s="33" t="s">
        <v>34</v>
      </c>
      <c r="B18" s="33"/>
      <c r="C18" s="27" t="s">
        <v>35</v>
      </c>
      <c r="D18" s="17" t="s">
        <v>36</v>
      </c>
      <c r="E18" s="18" t="s">
        <v>37</v>
      </c>
      <c r="F18" s="31">
        <v>1.09E-2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11281.248474</v>
      </c>
      <c r="D24" s="44" t="s">
        <v>46</v>
      </c>
      <c r="E24" s="45"/>
      <c r="F24" s="46">
        <v>0.02</v>
      </c>
      <c r="G24" s="47"/>
      <c r="H24" s="48"/>
    </row>
    <row r="25" spans="1:8" ht="17.100000000000001" customHeight="1" thickBot="1" x14ac:dyDescent="0.35">
      <c r="A25" s="15" t="s">
        <v>47</v>
      </c>
      <c r="B25" s="15"/>
      <c r="C25" s="43">
        <v>12124.124003999999</v>
      </c>
      <c r="D25" s="44" t="s">
        <v>48</v>
      </c>
      <c r="E25" s="45"/>
      <c r="F25" s="46" t="s">
        <v>49</v>
      </c>
      <c r="G25" s="47"/>
      <c r="H25" s="48"/>
    </row>
    <row r="26" spans="1:8" ht="17.100000000000001" customHeight="1" thickBot="1" x14ac:dyDescent="0.35">
      <c r="A26" s="17" t="s">
        <v>50</v>
      </c>
      <c r="B26" s="18"/>
      <c r="C26" s="49">
        <v>5.31297</v>
      </c>
      <c r="D26" s="44" t="s">
        <v>51</v>
      </c>
      <c r="E26" s="45"/>
      <c r="F26" s="46">
        <v>7.4714738527617897E-2</v>
      </c>
      <c r="G26" s="47"/>
      <c r="H26" s="48"/>
    </row>
    <row r="27" spans="1:8" ht="17.25" customHeight="1" thickBot="1" x14ac:dyDescent="0.35">
      <c r="A27" s="15" t="s">
        <v>52</v>
      </c>
      <c r="B27" s="15"/>
      <c r="C27" s="49">
        <v>9.7955410000000001</v>
      </c>
      <c r="D27" s="44"/>
      <c r="E27" s="45"/>
      <c r="F27" s="46"/>
      <c r="G27" s="47"/>
      <c r="H27" s="48"/>
    </row>
    <row r="28" spans="1:8" ht="17.25" customHeight="1" thickBot="1" x14ac:dyDescent="0.35">
      <c r="A28" s="23" t="s">
        <v>53</v>
      </c>
      <c r="B28" s="24"/>
      <c r="C28" s="25"/>
      <c r="D28" s="50" t="s">
        <v>54</v>
      </c>
      <c r="E28" s="51"/>
      <c r="F28" s="51"/>
      <c r="G28" s="51"/>
      <c r="H28" s="52"/>
    </row>
    <row r="29" spans="1:8" ht="17.100000000000001" customHeight="1" thickBot="1" x14ac:dyDescent="0.35">
      <c r="A29" s="44" t="s">
        <v>55</v>
      </c>
      <c r="B29" s="45"/>
      <c r="C29" s="53">
        <v>0.74087280442170589</v>
      </c>
      <c r="D29" s="17" t="s">
        <v>56</v>
      </c>
      <c r="E29" s="18"/>
      <c r="F29" s="54">
        <v>0.43709999999999999</v>
      </c>
      <c r="G29" s="54"/>
      <c r="H29" s="54"/>
    </row>
    <row r="30" spans="1:8" ht="17.100000000000001" customHeight="1" thickBot="1" x14ac:dyDescent="0.35">
      <c r="A30" s="44" t="s">
        <v>57</v>
      </c>
      <c r="B30" s="45"/>
      <c r="C30" s="53">
        <v>0.97730251207856667</v>
      </c>
      <c r="D30" s="17" t="s">
        <v>58</v>
      </c>
      <c r="E30" s="18"/>
      <c r="F30" s="54">
        <v>0.56290000000000007</v>
      </c>
      <c r="G30" s="54"/>
      <c r="H30" s="54"/>
    </row>
    <row r="31" spans="1:8" ht="17.100000000000001" customHeight="1" thickBot="1" x14ac:dyDescent="0.35">
      <c r="A31" s="44" t="s">
        <v>59</v>
      </c>
      <c r="B31" s="45"/>
      <c r="C31" s="53">
        <v>0.25912719557829411</v>
      </c>
      <c r="D31" s="17" t="s">
        <v>60</v>
      </c>
      <c r="E31" s="18"/>
      <c r="F31" s="54">
        <v>0</v>
      </c>
      <c r="G31" s="54"/>
      <c r="H31" s="54"/>
    </row>
    <row r="32" spans="1:8" ht="17.100000000000001" customHeight="1" thickBot="1" x14ac:dyDescent="0.35">
      <c r="A32" s="44" t="s">
        <v>61</v>
      </c>
      <c r="B32" s="45"/>
      <c r="C32" s="53">
        <v>2.2697487921433335E-2</v>
      </c>
      <c r="D32" s="17" t="s">
        <v>62</v>
      </c>
      <c r="E32" s="18"/>
      <c r="F32" s="46">
        <v>0.7117</v>
      </c>
      <c r="G32" s="47"/>
      <c r="H32" s="48"/>
    </row>
    <row r="33" spans="1:8" ht="17.100000000000001" customHeight="1" thickBot="1" x14ac:dyDescent="0.35">
      <c r="A33" s="44"/>
      <c r="B33" s="45"/>
      <c r="C33" s="55"/>
      <c r="D33" s="17" t="s">
        <v>63</v>
      </c>
      <c r="E33" s="18"/>
      <c r="F33" s="46">
        <v>0.2883</v>
      </c>
      <c r="G33" s="47"/>
      <c r="H33" s="48"/>
    </row>
    <row r="34" spans="1:8" ht="17.100000000000001" customHeight="1" thickBot="1" x14ac:dyDescent="0.35">
      <c r="A34" s="44"/>
      <c r="B34" s="45"/>
      <c r="C34" s="55"/>
      <c r="D34" s="17" t="s">
        <v>64</v>
      </c>
      <c r="E34" s="18"/>
      <c r="F34" s="46">
        <v>0</v>
      </c>
      <c r="G34" s="47"/>
      <c r="H34" s="48"/>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66</v>
      </c>
      <c r="B38" s="33"/>
      <c r="C38" s="43">
        <v>12124.124003999999</v>
      </c>
      <c r="D38" s="44" t="s">
        <v>67</v>
      </c>
      <c r="E38" s="45"/>
      <c r="F38" s="56">
        <v>10286.403850999999</v>
      </c>
      <c r="G38" s="57"/>
      <c r="H38" s="58"/>
    </row>
    <row r="39" spans="1:8" ht="17.100000000000001" customHeight="1" thickBot="1" x14ac:dyDescent="0.35">
      <c r="A39" s="15" t="s">
        <v>68</v>
      </c>
      <c r="B39" s="15"/>
      <c r="C39" s="43">
        <v>0</v>
      </c>
      <c r="D39" s="44" t="s">
        <v>69</v>
      </c>
      <c r="E39" s="45"/>
      <c r="F39" s="56">
        <v>1762.9857790000001</v>
      </c>
      <c r="G39" s="57"/>
      <c r="H39" s="58"/>
    </row>
    <row r="40" spans="1:8" ht="17.100000000000001" customHeight="1" thickBot="1" x14ac:dyDescent="0.35">
      <c r="A40" s="44" t="s">
        <v>70</v>
      </c>
      <c r="B40" s="45"/>
      <c r="C40" s="43">
        <v>12049.389631</v>
      </c>
      <c r="D40" s="44" t="s">
        <v>71</v>
      </c>
      <c r="E40" s="45"/>
      <c r="F40" s="56">
        <v>0</v>
      </c>
      <c r="G40" s="57"/>
      <c r="H40" s="58"/>
    </row>
    <row r="41" spans="1:8" ht="17.25" customHeight="1" thickBot="1" x14ac:dyDescent="0.35">
      <c r="A41" s="17" t="s">
        <v>72</v>
      </c>
      <c r="B41" s="18"/>
      <c r="C41" s="43">
        <v>0</v>
      </c>
      <c r="D41" s="44" t="s">
        <v>73</v>
      </c>
      <c r="E41" s="45"/>
      <c r="F41" s="59">
        <v>756</v>
      </c>
      <c r="G41" s="60"/>
      <c r="H41" s="61"/>
    </row>
    <row r="42" spans="1:8" ht="17.25" customHeight="1" thickBot="1" x14ac:dyDescent="0.35">
      <c r="A42" s="44" t="s">
        <v>74</v>
      </c>
      <c r="B42" s="45"/>
      <c r="C42" s="43">
        <v>74.734375</v>
      </c>
      <c r="D42" s="17" t="s">
        <v>75</v>
      </c>
      <c r="E42" s="18"/>
      <c r="F42" s="62">
        <v>15938.346070105821</v>
      </c>
      <c r="G42" s="63"/>
      <c r="H42" s="64"/>
    </row>
    <row r="43" spans="1:8" ht="17.100000000000001" customHeight="1" thickBot="1" x14ac:dyDescent="0.35">
      <c r="A43" s="65" t="s">
        <v>76</v>
      </c>
      <c r="B43" s="66"/>
      <c r="C43" s="43">
        <v>0</v>
      </c>
      <c r="D43" s="17" t="s">
        <v>77</v>
      </c>
      <c r="E43" s="18"/>
      <c r="F43" s="67">
        <v>3072.7309409999998</v>
      </c>
      <c r="G43" s="67"/>
      <c r="H43" s="67"/>
    </row>
    <row r="44" spans="1:8" ht="26.45" customHeight="1" thickBot="1" x14ac:dyDescent="0.35">
      <c r="A44" s="65" t="s">
        <v>78</v>
      </c>
      <c r="B44" s="66"/>
      <c r="C44" s="43">
        <v>0</v>
      </c>
      <c r="D44" s="17" t="s">
        <v>79</v>
      </c>
      <c r="E44" s="18"/>
      <c r="F44" s="67">
        <v>4227.8344969999998</v>
      </c>
      <c r="G44" s="67"/>
      <c r="H44" s="67"/>
    </row>
    <row r="45" spans="1:8" ht="17.100000000000001" customHeight="1" thickBot="1" x14ac:dyDescent="0.35">
      <c r="A45" s="65" t="s">
        <v>80</v>
      </c>
      <c r="B45" s="66"/>
      <c r="C45" s="43">
        <v>0</v>
      </c>
      <c r="D45" s="17" t="s">
        <v>81</v>
      </c>
      <c r="E45" s="18"/>
      <c r="F45" s="67">
        <v>4121.3401359999998</v>
      </c>
      <c r="G45" s="67"/>
      <c r="H45" s="67"/>
    </row>
    <row r="46" spans="1:8" ht="17.100000000000001" customHeight="1" thickBot="1" x14ac:dyDescent="0.35">
      <c r="A46" s="65" t="s">
        <v>82</v>
      </c>
      <c r="B46" s="66"/>
      <c r="C46" s="43">
        <v>74.734375</v>
      </c>
      <c r="D46" s="17" t="s">
        <v>83</v>
      </c>
      <c r="E46" s="18"/>
      <c r="F46" s="62">
        <v>627.48405700000001</v>
      </c>
      <c r="G46" s="63"/>
      <c r="H46" s="64"/>
    </row>
    <row r="47" spans="1:8" ht="17.100000000000001" customHeight="1" thickBot="1" x14ac:dyDescent="0.35">
      <c r="A47" s="65" t="s">
        <v>84</v>
      </c>
      <c r="B47" s="66"/>
      <c r="C47" s="43">
        <v>0</v>
      </c>
      <c r="D47" s="17" t="s">
        <v>85</v>
      </c>
      <c r="E47" s="18"/>
      <c r="F47" s="62" t="s">
        <v>49</v>
      </c>
      <c r="G47" s="63"/>
      <c r="H47" s="64"/>
    </row>
    <row r="48" spans="1:8" ht="17.100000000000001" customHeight="1" thickBot="1" x14ac:dyDescent="0.35">
      <c r="A48" s="68" t="s">
        <v>86</v>
      </c>
      <c r="B48" s="69" t="s">
        <v>87</v>
      </c>
      <c r="C48" s="70"/>
      <c r="D48" s="71"/>
      <c r="E48" s="72"/>
      <c r="F48" s="73"/>
      <c r="G48" s="74"/>
      <c r="H48" s="75"/>
    </row>
    <row r="49" spans="1:8" ht="17.100000000000001" customHeight="1" thickBot="1" x14ac:dyDescent="0.35">
      <c r="A49" s="76" t="s">
        <v>88</v>
      </c>
      <c r="B49" s="77">
        <v>0</v>
      </c>
      <c r="C49" s="77"/>
      <c r="D49" s="71"/>
      <c r="E49" s="72"/>
      <c r="F49" s="73"/>
      <c r="G49" s="74"/>
      <c r="H49" s="75"/>
    </row>
    <row r="50" spans="1:8" ht="17.100000000000001" customHeight="1" thickBot="1" x14ac:dyDescent="0.35">
      <c r="A50" s="76" t="s">
        <v>89</v>
      </c>
      <c r="B50" s="77">
        <v>0</v>
      </c>
      <c r="C50" s="77"/>
      <c r="D50" s="71"/>
      <c r="E50" s="72"/>
      <c r="F50" s="73"/>
      <c r="G50" s="74"/>
      <c r="H50" s="75"/>
    </row>
    <row r="51" spans="1:8" ht="17.100000000000001" customHeight="1" thickBot="1" x14ac:dyDescent="0.35">
      <c r="A51" s="76" t="s">
        <v>90</v>
      </c>
      <c r="B51" s="77">
        <v>0</v>
      </c>
      <c r="C51" s="77"/>
      <c r="D51" s="71"/>
      <c r="E51" s="72"/>
      <c r="F51" s="73"/>
      <c r="G51" s="74"/>
      <c r="H51" s="75"/>
    </row>
    <row r="52" spans="1:8" ht="17.100000000000001" customHeight="1" thickBot="1" x14ac:dyDescent="0.35">
      <c r="A52" s="76" t="s">
        <v>91</v>
      </c>
      <c r="B52" s="77">
        <v>0</v>
      </c>
      <c r="C52" s="77"/>
      <c r="D52" s="71"/>
      <c r="E52" s="72"/>
      <c r="F52" s="73"/>
      <c r="G52" s="74"/>
      <c r="H52" s="75"/>
    </row>
    <row r="53" spans="1:8" ht="17.100000000000001" customHeight="1" thickBot="1" x14ac:dyDescent="0.35">
      <c r="A53" s="76" t="s">
        <v>92</v>
      </c>
      <c r="B53" s="77">
        <v>0</v>
      </c>
      <c r="C53" s="77"/>
      <c r="D53" s="71"/>
      <c r="E53" s="72"/>
      <c r="F53" s="73"/>
      <c r="G53" s="74"/>
      <c r="H53" s="75"/>
    </row>
    <row r="54" spans="1:8" ht="3.6" customHeight="1" thickBot="1" x14ac:dyDescent="0.35"/>
    <row r="55" spans="1:8" ht="17.25" thickBot="1" x14ac:dyDescent="0.35">
      <c r="A55" s="78" t="s">
        <v>93</v>
      </c>
      <c r="B55" s="79"/>
      <c r="C55" s="80"/>
      <c r="D55" s="81" t="s">
        <v>94</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95</v>
      </c>
      <c r="B69" s="83"/>
      <c r="C69" s="84"/>
      <c r="D69" s="85" t="s">
        <v>96</v>
      </c>
      <c r="E69" s="86"/>
      <c r="F69" s="86"/>
      <c r="G69" s="86"/>
      <c r="H69" s="86"/>
    </row>
    <row r="70" spans="1:8" ht="15.4" customHeight="1" thickBot="1" x14ac:dyDescent="0.35">
      <c r="A70" s="87" t="s">
        <v>97</v>
      </c>
      <c r="B70" s="88" t="s">
        <v>98</v>
      </c>
      <c r="C70" s="88"/>
      <c r="D70" s="88" t="s">
        <v>99</v>
      </c>
      <c r="E70" s="78" t="s">
        <v>100</v>
      </c>
      <c r="F70" s="80"/>
      <c r="G70" s="89" t="s">
        <v>101</v>
      </c>
      <c r="H70" s="90"/>
    </row>
    <row r="71" spans="1:8" ht="15.4" customHeight="1" thickBot="1" x14ac:dyDescent="0.35">
      <c r="A71" s="91" t="s">
        <v>102</v>
      </c>
      <c r="B71" s="92">
        <v>3.0291990812625749E-2</v>
      </c>
      <c r="C71" s="92"/>
      <c r="D71" s="93" t="s">
        <v>103</v>
      </c>
      <c r="E71" s="94">
        <v>11025.192473999999</v>
      </c>
      <c r="F71" s="95"/>
      <c r="G71" s="94">
        <v>8982.4337520000008</v>
      </c>
      <c r="H71" s="95"/>
    </row>
    <row r="72" spans="1:8" ht="15.4" customHeight="1" thickBot="1" x14ac:dyDescent="0.35">
      <c r="A72" s="91" t="s">
        <v>104</v>
      </c>
      <c r="B72" s="92">
        <v>5.9807787121926789E-3</v>
      </c>
      <c r="C72" s="92"/>
      <c r="D72" s="93" t="s">
        <v>105</v>
      </c>
      <c r="E72" s="94">
        <v>0</v>
      </c>
      <c r="F72" s="95"/>
      <c r="G72" s="94">
        <v>0</v>
      </c>
      <c r="H72" s="95"/>
    </row>
    <row r="73" spans="1:8" ht="15.4" customHeight="1" thickBot="1" x14ac:dyDescent="0.35">
      <c r="A73" s="91" t="s">
        <v>106</v>
      </c>
      <c r="B73" s="92">
        <v>0</v>
      </c>
      <c r="C73" s="92"/>
      <c r="D73" s="93" t="s">
        <v>107</v>
      </c>
      <c r="E73" s="94">
        <v>0</v>
      </c>
      <c r="F73" s="95"/>
      <c r="G73" s="94">
        <v>0</v>
      </c>
      <c r="H73" s="95"/>
    </row>
    <row r="74" spans="1:8" ht="15.4" customHeight="1" thickBot="1" x14ac:dyDescent="0.35">
      <c r="A74" s="91" t="s">
        <v>108</v>
      </c>
      <c r="B74" s="92">
        <v>0</v>
      </c>
      <c r="C74" s="92"/>
      <c r="D74" s="93" t="s">
        <v>109</v>
      </c>
      <c r="E74" s="94">
        <v>0</v>
      </c>
      <c r="F74" s="95"/>
      <c r="G74" s="94">
        <v>0</v>
      </c>
      <c r="H74" s="95"/>
    </row>
    <row r="75" spans="1:8" ht="15.4" customHeight="1" thickBot="1" x14ac:dyDescent="0.35">
      <c r="A75" s="91" t="s">
        <v>110</v>
      </c>
      <c r="B75" s="92">
        <v>0</v>
      </c>
      <c r="C75" s="92"/>
      <c r="D75" s="93" t="s">
        <v>111</v>
      </c>
      <c r="E75" s="94">
        <v>256.05600099999998</v>
      </c>
      <c r="F75" s="95"/>
      <c r="G75" s="94">
        <v>793.22096299999998</v>
      </c>
      <c r="H75" s="95"/>
    </row>
    <row r="76" spans="1:8" ht="15.4" customHeight="1" thickBot="1" x14ac:dyDescent="0.35">
      <c r="A76" s="91" t="s">
        <v>112</v>
      </c>
      <c r="B76" s="92">
        <v>0</v>
      </c>
      <c r="C76" s="92"/>
      <c r="D76" s="93" t="s">
        <v>113</v>
      </c>
      <c r="E76" s="94">
        <v>0</v>
      </c>
      <c r="F76" s="95"/>
      <c r="G76" s="94">
        <v>0</v>
      </c>
      <c r="H76" s="95"/>
    </row>
    <row r="77" spans="1:8" ht="15.4" customHeight="1" thickBot="1" x14ac:dyDescent="0.35">
      <c r="A77" s="91" t="s">
        <v>114</v>
      </c>
      <c r="B77" s="92">
        <v>3.70601079121167E-3</v>
      </c>
      <c r="C77" s="92"/>
      <c r="D77" s="93" t="s">
        <v>115</v>
      </c>
      <c r="E77" s="94">
        <v>0</v>
      </c>
      <c r="F77" s="95"/>
      <c r="G77" s="94">
        <v>0</v>
      </c>
      <c r="H77" s="95"/>
    </row>
    <row r="78" spans="1:8" ht="15.4" customHeight="1" thickBot="1" x14ac:dyDescent="0.35">
      <c r="A78" s="91" t="s">
        <v>116</v>
      </c>
      <c r="B78" s="92">
        <v>1.145277928808641E-4</v>
      </c>
      <c r="C78" s="92"/>
      <c r="D78" s="93" t="s">
        <v>117</v>
      </c>
      <c r="E78" s="94">
        <v>0</v>
      </c>
      <c r="F78" s="95"/>
      <c r="G78" s="94">
        <v>1612.9512629999999</v>
      </c>
      <c r="H78" s="95"/>
    </row>
    <row r="79" spans="1:8" ht="15.4" customHeight="1" thickBot="1" x14ac:dyDescent="0.35">
      <c r="A79" s="91" t="s">
        <v>118</v>
      </c>
      <c r="B79" s="92">
        <v>8.169436047345293E-3</v>
      </c>
      <c r="C79" s="92"/>
      <c r="D79" s="93" t="s">
        <v>119</v>
      </c>
      <c r="E79" s="94">
        <v>0</v>
      </c>
      <c r="F79" s="95"/>
      <c r="G79" s="94">
        <v>0</v>
      </c>
      <c r="H79" s="95"/>
    </row>
    <row r="80" spans="1:8" ht="15.4" customHeight="1" thickBot="1" x14ac:dyDescent="0.35">
      <c r="A80" s="91" t="s">
        <v>120</v>
      </c>
      <c r="B80" s="92">
        <v>7.5686056134638743E-3</v>
      </c>
      <c r="C80" s="92"/>
      <c r="D80" s="93" t="s">
        <v>121</v>
      </c>
      <c r="E80" s="94">
        <v>0</v>
      </c>
      <c r="F80" s="95"/>
      <c r="G80" s="94">
        <v>0</v>
      </c>
      <c r="H80" s="95"/>
    </row>
    <row r="81" spans="1:8" ht="15.4" customHeight="1" thickBot="1" x14ac:dyDescent="0.35">
      <c r="A81" s="91" t="s">
        <v>5</v>
      </c>
      <c r="B81" s="92">
        <v>0.58319503769061909</v>
      </c>
      <c r="C81" s="92"/>
      <c r="D81" s="93" t="s">
        <v>122</v>
      </c>
      <c r="E81" s="94">
        <v>0</v>
      </c>
      <c r="F81" s="95"/>
      <c r="G81" s="94">
        <v>0</v>
      </c>
      <c r="H81" s="95"/>
    </row>
    <row r="82" spans="1:8" ht="15.4" customHeight="1" thickBot="1" x14ac:dyDescent="0.35">
      <c r="A82" s="91" t="s">
        <v>123</v>
      </c>
      <c r="B82" s="92">
        <v>2.5778069222766259E-3</v>
      </c>
      <c r="C82" s="92"/>
      <c r="D82" s="93" t="s">
        <v>124</v>
      </c>
      <c r="E82" s="94">
        <v>0</v>
      </c>
      <c r="F82" s="95"/>
      <c r="G82" s="94">
        <v>0</v>
      </c>
      <c r="H82" s="95"/>
    </row>
    <row r="83" spans="1:8" ht="15.4" customHeight="1" thickBot="1" x14ac:dyDescent="0.35">
      <c r="A83" s="91" t="s">
        <v>125</v>
      </c>
      <c r="B83" s="92">
        <v>0</v>
      </c>
      <c r="C83" s="92"/>
      <c r="D83" s="93" t="s">
        <v>126</v>
      </c>
      <c r="E83" s="94">
        <v>0</v>
      </c>
      <c r="F83" s="95"/>
      <c r="G83" s="94">
        <v>0</v>
      </c>
      <c r="H83" s="95"/>
    </row>
    <row r="84" spans="1:8" ht="15.4" customHeight="1" thickBot="1" x14ac:dyDescent="0.35">
      <c r="A84" s="91" t="s">
        <v>127</v>
      </c>
      <c r="B84" s="92">
        <v>0</v>
      </c>
      <c r="C84" s="92"/>
      <c r="D84" s="93" t="s">
        <v>128</v>
      </c>
      <c r="E84" s="94">
        <v>0</v>
      </c>
      <c r="F84" s="95"/>
      <c r="G84" s="94">
        <v>0</v>
      </c>
      <c r="H84" s="95"/>
    </row>
    <row r="85" spans="1:8" ht="15.4" customHeight="1" thickBot="1" x14ac:dyDescent="0.35">
      <c r="A85" s="91" t="s">
        <v>129</v>
      </c>
      <c r="B85" s="92">
        <v>0</v>
      </c>
      <c r="C85" s="92"/>
      <c r="D85" s="93" t="s">
        <v>130</v>
      </c>
      <c r="E85" s="94">
        <v>0</v>
      </c>
      <c r="F85" s="95"/>
      <c r="G85" s="94">
        <v>0</v>
      </c>
      <c r="H85" s="95"/>
    </row>
    <row r="86" spans="1:8" ht="15.4" customHeight="1" thickBot="1" x14ac:dyDescent="0.35">
      <c r="A86" s="91" t="s">
        <v>131</v>
      </c>
      <c r="B86" s="92">
        <v>5.2811817402172279E-2</v>
      </c>
      <c r="C86" s="92"/>
      <c r="D86" s="93" t="s">
        <v>132</v>
      </c>
      <c r="E86" s="94">
        <v>0</v>
      </c>
      <c r="F86" s="95"/>
      <c r="G86" s="94">
        <v>735.51802599999996</v>
      </c>
      <c r="H86" s="95"/>
    </row>
    <row r="87" spans="1:8" ht="15.4" customHeight="1" thickBot="1" x14ac:dyDescent="0.35">
      <c r="A87" s="91" t="s">
        <v>133</v>
      </c>
      <c r="B87" s="92">
        <v>0</v>
      </c>
      <c r="C87" s="92"/>
      <c r="D87" s="93" t="s">
        <v>134</v>
      </c>
      <c r="E87" s="94">
        <v>0</v>
      </c>
      <c r="F87" s="95"/>
      <c r="G87" s="94">
        <v>0</v>
      </c>
      <c r="H87" s="95"/>
    </row>
    <row r="88" spans="1:8" ht="19.899999999999999" customHeight="1" thickBot="1" x14ac:dyDescent="0.35">
      <c r="A88" s="91" t="s">
        <v>135</v>
      </c>
      <c r="B88" s="92">
        <v>0</v>
      </c>
      <c r="C88" s="92"/>
      <c r="D88" s="82" t="s">
        <v>136</v>
      </c>
      <c r="E88" s="83"/>
      <c r="F88" s="83"/>
      <c r="G88" s="83"/>
      <c r="H88" s="83"/>
    </row>
    <row r="89" spans="1:8" ht="15.4" customHeight="1" thickBot="1" x14ac:dyDescent="0.35">
      <c r="A89" s="91" t="s">
        <v>137</v>
      </c>
      <c r="B89" s="92">
        <v>0</v>
      </c>
      <c r="C89" s="92"/>
      <c r="D89" s="96" t="s">
        <v>138</v>
      </c>
      <c r="E89" s="97" t="s">
        <v>87</v>
      </c>
      <c r="F89" s="97"/>
      <c r="G89" s="97"/>
      <c r="H89" s="89"/>
    </row>
    <row r="90" spans="1:8" ht="15.4" customHeight="1" thickBot="1" x14ac:dyDescent="0.35">
      <c r="A90" s="91" t="s">
        <v>139</v>
      </c>
      <c r="B90" s="92">
        <v>0</v>
      </c>
      <c r="C90" s="92"/>
      <c r="D90" s="98" t="s">
        <v>49</v>
      </c>
      <c r="E90" s="99" t="s">
        <v>49</v>
      </c>
      <c r="F90" s="100"/>
      <c r="G90" s="99"/>
      <c r="H90" s="101"/>
    </row>
    <row r="91" spans="1:8" ht="17.25" thickBot="1" x14ac:dyDescent="0.35">
      <c r="A91" s="91" t="s">
        <v>140</v>
      </c>
      <c r="B91" s="92">
        <v>0</v>
      </c>
      <c r="C91" s="92"/>
      <c r="D91" s="98"/>
      <c r="E91" s="99"/>
      <c r="F91" s="100"/>
      <c r="G91" s="99"/>
      <c r="H91" s="101"/>
    </row>
    <row r="92" spans="1:8" ht="15.4" customHeight="1" thickBot="1" x14ac:dyDescent="0.35">
      <c r="A92" s="91" t="s">
        <v>141</v>
      </c>
      <c r="B92" s="92">
        <v>8.299175565102946E-3</v>
      </c>
      <c r="C92" s="92"/>
      <c r="D92" s="98"/>
      <c r="E92" s="99"/>
      <c r="F92" s="100"/>
      <c r="G92" s="99"/>
      <c r="H92" s="101"/>
    </row>
    <row r="93" spans="1:8" ht="15.4" customHeight="1" thickBot="1" x14ac:dyDescent="0.35">
      <c r="A93" s="91" t="s">
        <v>142</v>
      </c>
      <c r="B93" s="92">
        <v>0</v>
      </c>
      <c r="C93" s="92"/>
      <c r="D93" s="98"/>
      <c r="E93" s="99"/>
      <c r="F93" s="100"/>
      <c r="G93" s="99"/>
      <c r="H93" s="101"/>
    </row>
    <row r="94" spans="1:8" ht="15.4" customHeight="1" thickBot="1" x14ac:dyDescent="0.35">
      <c r="A94" s="91" t="s">
        <v>143</v>
      </c>
      <c r="B94" s="92">
        <v>0</v>
      </c>
      <c r="C94" s="92"/>
      <c r="D94" s="98"/>
      <c r="E94" s="99"/>
      <c r="F94" s="100"/>
      <c r="G94" s="99"/>
      <c r="H94" s="101"/>
    </row>
    <row r="95" spans="1:8" ht="15" customHeight="1" thickBot="1" x14ac:dyDescent="0.35">
      <c r="A95" s="91" t="s">
        <v>144</v>
      </c>
      <c r="B95" s="92">
        <v>0</v>
      </c>
      <c r="C95" s="92"/>
      <c r="D95" s="98"/>
      <c r="E95" s="99"/>
      <c r="F95" s="100"/>
      <c r="G95" s="99"/>
      <c r="H95" s="101"/>
    </row>
    <row r="96" spans="1:8" ht="15.4" customHeight="1" thickBot="1" x14ac:dyDescent="0.35">
      <c r="A96" s="91" t="s">
        <v>145</v>
      </c>
      <c r="B96" s="92">
        <v>3.9016301439078263E-2</v>
      </c>
      <c r="C96" s="92"/>
      <c r="D96" s="98"/>
      <c r="E96" s="99"/>
      <c r="F96" s="100"/>
      <c r="G96" s="99"/>
      <c r="H96" s="101"/>
    </row>
    <row r="97" spans="1:8" ht="15" customHeight="1" thickBot="1" x14ac:dyDescent="0.35">
      <c r="A97" s="91" t="s">
        <v>146</v>
      </c>
      <c r="B97" s="92">
        <v>1.4696205818128551E-3</v>
      </c>
      <c r="C97" s="92"/>
      <c r="D97" s="98"/>
      <c r="E97" s="99"/>
      <c r="F97" s="100"/>
      <c r="G97" s="99"/>
      <c r="H97" s="101"/>
    </row>
    <row r="98" spans="1:8" ht="15" customHeight="1" thickBot="1" x14ac:dyDescent="0.35">
      <c r="A98" s="91" t="s">
        <v>147</v>
      </c>
      <c r="B98" s="92">
        <v>0.14186947665814101</v>
      </c>
      <c r="C98" s="92"/>
      <c r="D98" s="98"/>
      <c r="E98" s="99"/>
      <c r="F98" s="100"/>
      <c r="G98" s="99"/>
      <c r="H98" s="101"/>
    </row>
    <row r="99" spans="1:8" ht="15" customHeight="1" thickBot="1" x14ac:dyDescent="0.35">
      <c r="A99" s="91" t="s">
        <v>148</v>
      </c>
      <c r="B99" s="92">
        <v>7.5284557789232634E-3</v>
      </c>
      <c r="C99" s="92"/>
      <c r="D99" s="98"/>
      <c r="E99" s="99"/>
      <c r="F99" s="100"/>
      <c r="G99" s="99"/>
      <c r="H99" s="101"/>
    </row>
    <row r="100" spans="1:8" ht="15" customHeight="1" thickBot="1" x14ac:dyDescent="0.35">
      <c r="A100" s="91" t="s">
        <v>149</v>
      </c>
      <c r="B100" s="92">
        <v>0</v>
      </c>
      <c r="C100" s="92"/>
      <c r="D100" s="98"/>
      <c r="E100" s="99"/>
      <c r="F100" s="100"/>
      <c r="G100" s="99"/>
      <c r="H100" s="101"/>
    </row>
    <row r="101" spans="1:8" ht="15" customHeight="1" thickBot="1" x14ac:dyDescent="0.35">
      <c r="A101" s="91" t="s">
        <v>150</v>
      </c>
      <c r="B101" s="92">
        <v>0</v>
      </c>
      <c r="C101" s="92"/>
      <c r="D101" s="98"/>
      <c r="E101" s="99"/>
      <c r="F101" s="100"/>
      <c r="G101" s="99"/>
      <c r="H101" s="101"/>
    </row>
    <row r="102" spans="1:8" ht="17.25" thickBot="1" x14ac:dyDescent="0.35">
      <c r="A102" s="91" t="s">
        <v>151</v>
      </c>
      <c r="B102" s="92">
        <v>7.8518745345068669E-2</v>
      </c>
      <c r="C102" s="92"/>
      <c r="D102" s="98"/>
      <c r="E102" s="99"/>
      <c r="F102" s="100"/>
      <c r="G102" s="99"/>
      <c r="H102" s="101"/>
    </row>
    <row r="103" spans="1:8" ht="17.25" thickBot="1" x14ac:dyDescent="0.35">
      <c r="A103" s="91" t="s">
        <v>152</v>
      </c>
      <c r="B103" s="92">
        <v>0</v>
      </c>
      <c r="C103" s="92"/>
      <c r="D103" s="98"/>
      <c r="E103" s="99"/>
      <c r="F103" s="100"/>
      <c r="G103" s="99"/>
      <c r="H103" s="101"/>
    </row>
    <row r="104" spans="1:8" ht="15" customHeight="1" thickBot="1" x14ac:dyDescent="0.35">
      <c r="A104" s="91" t="s">
        <v>153</v>
      </c>
      <c r="B104" s="92">
        <v>0</v>
      </c>
      <c r="C104" s="92"/>
      <c r="D104" s="98"/>
      <c r="E104" s="102"/>
      <c r="F104" s="103"/>
      <c r="G104" s="102"/>
      <c r="H104" s="104"/>
    </row>
    <row r="105" spans="1:8" ht="15" customHeight="1" thickBot="1" x14ac:dyDescent="0.35">
      <c r="A105" s="91" t="s">
        <v>154</v>
      </c>
      <c r="B105" s="92">
        <v>2.5686155023465192E-3</v>
      </c>
      <c r="C105" s="92"/>
      <c r="D105" s="98"/>
      <c r="E105" s="102"/>
      <c r="F105" s="103"/>
      <c r="G105" s="102"/>
      <c r="H105" s="104"/>
    </row>
    <row r="106" spans="1:8" ht="15.4" customHeight="1" thickBot="1" x14ac:dyDescent="0.35">
      <c r="A106" s="91" t="s">
        <v>155</v>
      </c>
      <c r="B106" s="92">
        <v>3.4856537373432368E-3</v>
      </c>
      <c r="C106" s="92"/>
      <c r="D106" s="98"/>
      <c r="E106" s="102"/>
      <c r="F106" s="103"/>
      <c r="G106" s="102"/>
      <c r="H106" s="104"/>
    </row>
    <row r="107" spans="1:8" ht="15.4" customHeight="1" thickBot="1" x14ac:dyDescent="0.35">
      <c r="A107" s="91" t="s">
        <v>156</v>
      </c>
      <c r="B107" s="92">
        <v>0</v>
      </c>
      <c r="C107" s="92"/>
      <c r="D107" s="98"/>
      <c r="E107" s="102"/>
      <c r="F107" s="103"/>
      <c r="G107" s="102"/>
      <c r="H107" s="104"/>
    </row>
    <row r="108" spans="1:8" ht="15.4" customHeight="1" thickBot="1" x14ac:dyDescent="0.35">
      <c r="A108" s="91" t="s">
        <v>157</v>
      </c>
      <c r="B108" s="92">
        <v>0</v>
      </c>
      <c r="C108" s="92"/>
      <c r="D108" s="98"/>
      <c r="E108" s="102"/>
      <c r="F108" s="103"/>
      <c r="G108" s="102"/>
      <c r="H108" s="104"/>
    </row>
    <row r="109" spans="1:8" ht="15.4" customHeight="1" thickBot="1" x14ac:dyDescent="0.35">
      <c r="A109" s="91" t="s">
        <v>158</v>
      </c>
      <c r="B109" s="92">
        <v>0</v>
      </c>
      <c r="C109" s="92"/>
      <c r="D109" s="98"/>
      <c r="E109" s="102"/>
      <c r="F109" s="103"/>
      <c r="G109" s="102"/>
      <c r="H109" s="104"/>
    </row>
    <row r="110" spans="1:8" ht="15.4" customHeight="1" thickBot="1" x14ac:dyDescent="0.35">
      <c r="A110" s="91" t="s">
        <v>159</v>
      </c>
      <c r="B110" s="92">
        <v>2.2827943607395158E-2</v>
      </c>
      <c r="C110" s="92"/>
      <c r="D110" s="98"/>
      <c r="E110" s="102"/>
      <c r="F110" s="103"/>
      <c r="G110" s="102"/>
      <c r="H110" s="104"/>
    </row>
    <row r="111" spans="1:8" ht="17.25" thickBot="1" x14ac:dyDescent="0.35">
      <c r="A111" s="91" t="s">
        <v>134</v>
      </c>
      <c r="B111" s="92">
        <v>0</v>
      </c>
      <c r="C111" s="92"/>
      <c r="D111" s="98"/>
      <c r="E111" s="99"/>
      <c r="F111" s="100"/>
      <c r="G111" s="99"/>
      <c r="H111" s="101"/>
    </row>
    <row r="112" spans="1:8" ht="17.25" customHeight="1" thickBot="1" x14ac:dyDescent="0.35">
      <c r="A112" s="105" t="s">
        <v>160</v>
      </c>
      <c r="B112" s="105"/>
      <c r="C112" s="105"/>
      <c r="D112" s="105" t="s">
        <v>161</v>
      </c>
      <c r="E112" s="105"/>
      <c r="F112" s="105"/>
      <c r="G112" s="105"/>
      <c r="H112" s="105"/>
    </row>
    <row r="113" spans="1:8" ht="62.45"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7.25" thickBot="1" x14ac:dyDescent="0.35"/>
    <row r="124" spans="1:8" ht="17.25" customHeight="1" thickBot="1" x14ac:dyDescent="0.35">
      <c r="A124" s="106" t="s">
        <v>162</v>
      </c>
      <c r="B124" s="106"/>
      <c r="C124" s="106"/>
      <c r="D124" s="106"/>
      <c r="E124" s="106"/>
      <c r="F124" s="106"/>
      <c r="G124" s="106"/>
      <c r="H124" s="106"/>
    </row>
    <row r="125" spans="1:8" ht="17.25" customHeight="1" thickBot="1" x14ac:dyDescent="0.35">
      <c r="A125" s="107" t="s">
        <v>163</v>
      </c>
      <c r="B125" s="108"/>
      <c r="C125" s="109"/>
      <c r="D125" s="105" t="s">
        <v>164</v>
      </c>
      <c r="E125" s="105"/>
      <c r="F125" s="105"/>
      <c r="G125" s="105"/>
      <c r="H125" s="105"/>
    </row>
    <row r="126" spans="1:8" ht="17.25" thickBot="1" x14ac:dyDescent="0.35">
      <c r="A126" s="68" t="s">
        <v>165</v>
      </c>
      <c r="B126" s="70" t="s">
        <v>166</v>
      </c>
      <c r="C126" s="70" t="s">
        <v>167</v>
      </c>
      <c r="D126" s="68" t="s">
        <v>165</v>
      </c>
      <c r="E126" s="97" t="s">
        <v>166</v>
      </c>
      <c r="F126" s="97"/>
      <c r="G126" s="97" t="s">
        <v>167</v>
      </c>
      <c r="H126" s="97"/>
    </row>
    <row r="127" spans="1:8" ht="17.25" thickBot="1" x14ac:dyDescent="0.35">
      <c r="A127" s="76" t="s">
        <v>168</v>
      </c>
      <c r="B127" s="110" t="s">
        <v>49</v>
      </c>
      <c r="C127" s="111" t="s">
        <v>49</v>
      </c>
      <c r="D127" s="76" t="s">
        <v>168</v>
      </c>
      <c r="E127" s="112" t="s">
        <v>49</v>
      </c>
      <c r="F127" s="112"/>
      <c r="G127" s="113" t="s">
        <v>49</v>
      </c>
      <c r="H127" s="113"/>
    </row>
    <row r="128" spans="1:8" ht="17.25" thickBot="1" x14ac:dyDescent="0.35">
      <c r="A128" s="76" t="s">
        <v>169</v>
      </c>
      <c r="B128" s="110" t="s">
        <v>49</v>
      </c>
      <c r="C128" s="111" t="s">
        <v>49</v>
      </c>
      <c r="D128" s="76" t="s">
        <v>169</v>
      </c>
      <c r="E128" s="112" t="s">
        <v>49</v>
      </c>
      <c r="F128" s="112"/>
      <c r="G128" s="113" t="s">
        <v>49</v>
      </c>
      <c r="H128" s="113"/>
    </row>
    <row r="129" spans="1:8" ht="17.25" thickBot="1" x14ac:dyDescent="0.35">
      <c r="A129" s="76" t="s">
        <v>170</v>
      </c>
      <c r="B129" s="110" t="s">
        <v>49</v>
      </c>
      <c r="C129" s="111" t="s">
        <v>49</v>
      </c>
      <c r="D129" s="76" t="s">
        <v>170</v>
      </c>
      <c r="E129" s="112" t="s">
        <v>49</v>
      </c>
      <c r="F129" s="112"/>
      <c r="G129" s="113" t="s">
        <v>49</v>
      </c>
      <c r="H129" s="113"/>
    </row>
    <row r="130" spans="1:8" ht="17.25" thickBot="1" x14ac:dyDescent="0.35">
      <c r="A130" s="76" t="s">
        <v>171</v>
      </c>
      <c r="B130" s="110" t="s">
        <v>49</v>
      </c>
      <c r="C130" s="111" t="s">
        <v>49</v>
      </c>
      <c r="D130" s="76" t="s">
        <v>171</v>
      </c>
      <c r="E130" s="112" t="s">
        <v>49</v>
      </c>
      <c r="F130" s="112"/>
      <c r="G130" s="113" t="s">
        <v>49</v>
      </c>
      <c r="H130" s="113"/>
    </row>
    <row r="131" spans="1:8" ht="17.25" thickBot="1" x14ac:dyDescent="0.35">
      <c r="A131" s="76" t="s">
        <v>172</v>
      </c>
      <c r="B131" s="110" t="s">
        <v>49</v>
      </c>
      <c r="C131" s="111" t="s">
        <v>49</v>
      </c>
      <c r="D131" s="76" t="s">
        <v>172</v>
      </c>
      <c r="E131" s="112" t="s">
        <v>49</v>
      </c>
      <c r="F131" s="112"/>
      <c r="G131" s="113" t="s">
        <v>49</v>
      </c>
      <c r="H131" s="113"/>
    </row>
    <row r="132" spans="1:8" ht="17.25" thickBot="1" x14ac:dyDescent="0.35">
      <c r="A132" s="76" t="s">
        <v>173</v>
      </c>
      <c r="B132" s="110" t="s">
        <v>49</v>
      </c>
      <c r="C132" s="111" t="s">
        <v>49</v>
      </c>
      <c r="D132" s="76" t="s">
        <v>173</v>
      </c>
      <c r="E132" s="112" t="s">
        <v>49</v>
      </c>
      <c r="F132" s="112"/>
      <c r="G132" s="113" t="s">
        <v>49</v>
      </c>
      <c r="H132" s="113"/>
    </row>
    <row r="133" spans="1:8" ht="17.25" thickBot="1" x14ac:dyDescent="0.35">
      <c r="A133" s="76" t="s">
        <v>174</v>
      </c>
      <c r="B133" s="110" t="s">
        <v>49</v>
      </c>
      <c r="C133" s="111" t="s">
        <v>49</v>
      </c>
      <c r="D133" s="76" t="s">
        <v>174</v>
      </c>
      <c r="E133" s="112" t="s">
        <v>49</v>
      </c>
      <c r="F133" s="112"/>
      <c r="G133" s="113" t="s">
        <v>49</v>
      </c>
      <c r="H133" s="113"/>
    </row>
    <row r="134" spans="1:8" ht="17.25" thickBot="1" x14ac:dyDescent="0.35">
      <c r="A134" s="76" t="s">
        <v>175</v>
      </c>
      <c r="B134" s="110" t="s">
        <v>49</v>
      </c>
      <c r="C134" s="111" t="s">
        <v>49</v>
      </c>
      <c r="D134" s="76" t="s">
        <v>175</v>
      </c>
      <c r="E134" s="112" t="s">
        <v>49</v>
      </c>
      <c r="F134" s="112"/>
      <c r="G134" s="113" t="s">
        <v>49</v>
      </c>
      <c r="H134" s="113"/>
    </row>
    <row r="135" spans="1:8" ht="16.149999999999999" customHeight="1" thickBot="1" x14ac:dyDescent="0.35">
      <c r="A135" s="114" t="s">
        <v>176</v>
      </c>
      <c r="B135" s="115"/>
      <c r="C135" s="115"/>
      <c r="D135" s="114" t="s">
        <v>177</v>
      </c>
      <c r="E135" s="115"/>
      <c r="F135" s="115"/>
      <c r="G135" s="115"/>
      <c r="H135" s="115"/>
    </row>
    <row r="136" spans="1:8" ht="18.600000000000001" customHeight="1" thickBot="1" x14ac:dyDescent="0.35">
      <c r="A136" s="87" t="s">
        <v>178</v>
      </c>
      <c r="B136" s="87" t="s">
        <v>179</v>
      </c>
      <c r="C136" s="87" t="s">
        <v>180</v>
      </c>
      <c r="D136" s="87" t="s">
        <v>181</v>
      </c>
      <c r="E136" s="78" t="s">
        <v>180</v>
      </c>
      <c r="F136" s="80"/>
      <c r="G136" s="116" t="s">
        <v>182</v>
      </c>
      <c r="H136" s="117"/>
    </row>
    <row r="137" spans="1:8" ht="25.9" customHeight="1" thickBot="1" x14ac:dyDescent="0.35">
      <c r="A137" s="118" t="s">
        <v>19</v>
      </c>
      <c r="B137" s="119" t="s">
        <v>1</v>
      </c>
      <c r="C137" s="120" t="s">
        <v>183</v>
      </c>
      <c r="D137" s="121" t="s">
        <v>49</v>
      </c>
      <c r="E137" s="122" t="s">
        <v>49</v>
      </c>
      <c r="F137" s="123"/>
      <c r="G137" s="122" t="s">
        <v>49</v>
      </c>
      <c r="H137" s="123"/>
    </row>
    <row r="138" spans="1:8" ht="27" customHeight="1" thickBot="1" x14ac:dyDescent="0.35">
      <c r="A138" s="118"/>
      <c r="B138" s="124"/>
      <c r="C138" s="125"/>
      <c r="D138" s="23" t="s">
        <v>184</v>
      </c>
      <c r="E138" s="24"/>
      <c r="F138" s="25"/>
      <c r="G138" s="116"/>
      <c r="H138" s="117"/>
    </row>
    <row r="139" spans="1:8" ht="24.6" customHeight="1" thickBot="1" x14ac:dyDescent="0.35">
      <c r="A139" s="118"/>
      <c r="B139" s="124"/>
      <c r="C139" s="125"/>
      <c r="D139" s="126" t="s">
        <v>185</v>
      </c>
      <c r="E139" s="127"/>
      <c r="F139" s="128"/>
      <c r="G139" s="122" t="s">
        <v>186</v>
      </c>
      <c r="H139" s="129"/>
    </row>
    <row r="140" spans="1:8" ht="24" customHeight="1" thickBot="1" x14ac:dyDescent="0.35">
      <c r="A140" s="118"/>
      <c r="B140" s="118"/>
      <c r="C140" s="121"/>
      <c r="D140" s="126" t="s">
        <v>187</v>
      </c>
      <c r="E140" s="127"/>
      <c r="F140" s="128"/>
      <c r="G140" s="122" t="s">
        <v>186</v>
      </c>
      <c r="H140" s="129"/>
    </row>
    <row r="141" spans="1:8" ht="17.25" thickBot="1" x14ac:dyDescent="0.35">
      <c r="A141" s="130"/>
      <c r="B141" s="130"/>
      <c r="C141" s="130"/>
      <c r="D141" s="131"/>
      <c r="E141" s="132"/>
      <c r="F141" s="133"/>
      <c r="G141" s="134"/>
      <c r="H141" s="135"/>
    </row>
    <row r="142" spans="1:8" ht="17.25" thickBot="1" x14ac:dyDescent="0.35">
      <c r="A142" s="130"/>
      <c r="B142" s="130"/>
      <c r="C142" s="130"/>
      <c r="D142" s="131"/>
      <c r="E142" s="132"/>
      <c r="F142" s="133"/>
      <c r="G142" s="134"/>
      <c r="H142" s="135"/>
    </row>
    <row r="143" spans="1:8" ht="17.25" thickBot="1" x14ac:dyDescent="0.35">
      <c r="A143" s="136"/>
      <c r="B143" s="136"/>
      <c r="C143" s="136"/>
      <c r="D143" s="137"/>
      <c r="E143" s="138"/>
      <c r="F143" s="139"/>
      <c r="G143" s="140"/>
      <c r="H143" s="141"/>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sheetData>
  <sheetProtection algorithmName="SHA-512" hashValue="3+gF5oF485hWn9Nwu2MJOMdBthhIGkIKBONQ0EDFPlENlJoyh/oTm5y2h9IZr23Wut/q1iZHPOmgt970t2d3yw==" saltValue="9R9koauWZvz+RwCmn/ls6g==" spinCount="100000" sheet="1" objects="1" scenarios="1"/>
  <dataConsolidate/>
  <mergeCells count="253">
    <mergeCell ref="D144:F144"/>
    <mergeCell ref="G144:H144"/>
    <mergeCell ref="D145:F145"/>
    <mergeCell ref="G145:H145"/>
    <mergeCell ref="D146:F146"/>
    <mergeCell ref="G146:H146"/>
    <mergeCell ref="D141:F141"/>
    <mergeCell ref="G141:H141"/>
    <mergeCell ref="D142:F142"/>
    <mergeCell ref="G142:H142"/>
    <mergeCell ref="D143:F143"/>
    <mergeCell ref="G143:H143"/>
    <mergeCell ref="D138:F138"/>
    <mergeCell ref="G138:H138"/>
    <mergeCell ref="D139:F139"/>
    <mergeCell ref="G139:H139"/>
    <mergeCell ref="D140:F140"/>
    <mergeCell ref="G140:H140"/>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26:F126"/>
    <mergeCell ref="G126:H126"/>
    <mergeCell ref="E127:F127"/>
    <mergeCell ref="G127:H127"/>
    <mergeCell ref="E128:F128"/>
    <mergeCell ref="G128:H128"/>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AG\2020\01 Monitoring-Unterlagen\Surveillance Report\Q4-2020\Public\[20210210-CB-SurvReport-V008-COBA-Pub-2020Q4.xlsm]Lists'!#REF!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23" sqref="I12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188</v>
      </c>
      <c r="B5" s="149"/>
      <c r="C5" s="149"/>
      <c r="D5" s="149"/>
      <c r="E5" s="149"/>
      <c r="F5" s="149"/>
    </row>
    <row r="6" spans="1:6" s="153" customFormat="1" ht="17.45" customHeight="1" thickBot="1" x14ac:dyDescent="0.3">
      <c r="A6" s="150" t="s">
        <v>19</v>
      </c>
      <c r="B6" s="151" t="s">
        <v>189</v>
      </c>
      <c r="C6" s="151" t="s">
        <v>190</v>
      </c>
      <c r="D6" s="151" t="s">
        <v>191</v>
      </c>
      <c r="E6" s="151" t="s">
        <v>192</v>
      </c>
      <c r="F6" s="152" t="s">
        <v>193</v>
      </c>
    </row>
    <row r="7" spans="1:6" ht="17.850000000000001" customHeight="1" thickBot="1" x14ac:dyDescent="0.3">
      <c r="A7" s="154" t="s">
        <v>1</v>
      </c>
      <c r="B7" s="155" t="s">
        <v>194</v>
      </c>
      <c r="C7" s="155" t="s">
        <v>195</v>
      </c>
      <c r="D7" s="156" t="s">
        <v>196</v>
      </c>
      <c r="E7" s="157">
        <v>38764</v>
      </c>
      <c r="F7" s="158">
        <v>44243</v>
      </c>
    </row>
    <row r="8" spans="1:6" ht="17.850000000000001" customHeight="1" thickBot="1" x14ac:dyDescent="0.3">
      <c r="A8" s="154" t="s">
        <v>1</v>
      </c>
      <c r="B8" s="155" t="s">
        <v>197</v>
      </c>
      <c r="C8" s="155" t="s">
        <v>195</v>
      </c>
      <c r="D8" s="156" t="s">
        <v>198</v>
      </c>
      <c r="E8" s="157">
        <v>39034</v>
      </c>
      <c r="F8" s="158">
        <v>49992</v>
      </c>
    </row>
    <row r="9" spans="1:6" ht="17.850000000000001" customHeight="1" thickBot="1" x14ac:dyDescent="0.3">
      <c r="A9" s="154" t="s">
        <v>1</v>
      </c>
      <c r="B9" s="155" t="s">
        <v>199</v>
      </c>
      <c r="C9" s="155" t="s">
        <v>200</v>
      </c>
      <c r="D9" s="156">
        <v>3.8149999999999999</v>
      </c>
      <c r="E9" s="157">
        <v>38764</v>
      </c>
      <c r="F9" s="158">
        <v>44243</v>
      </c>
    </row>
    <row r="10" spans="1:6" ht="17.850000000000001" customHeight="1" thickBot="1" x14ac:dyDescent="0.3">
      <c r="A10" s="154" t="s">
        <v>1</v>
      </c>
      <c r="B10" s="155" t="s">
        <v>201</v>
      </c>
      <c r="C10" s="155" t="s">
        <v>195</v>
      </c>
      <c r="D10" s="156" t="s">
        <v>202</v>
      </c>
      <c r="E10" s="157">
        <v>38770</v>
      </c>
      <c r="F10" s="158">
        <v>44249</v>
      </c>
    </row>
    <row r="11" spans="1:6" ht="17.850000000000001" customHeight="1" thickBot="1" x14ac:dyDescent="0.3">
      <c r="A11" s="154" t="s">
        <v>1</v>
      </c>
      <c r="B11" s="155" t="s">
        <v>203</v>
      </c>
      <c r="C11" s="155" t="s">
        <v>195</v>
      </c>
      <c r="D11" s="156" t="s">
        <v>204</v>
      </c>
      <c r="E11" s="157">
        <v>43879</v>
      </c>
      <c r="F11" s="158">
        <v>44974</v>
      </c>
    </row>
    <row r="12" spans="1:6" ht="17.850000000000001" customHeight="1" thickBot="1" x14ac:dyDescent="0.3">
      <c r="A12" s="154" t="s">
        <v>1</v>
      </c>
      <c r="B12" s="155" t="s">
        <v>205</v>
      </c>
      <c r="C12" s="155" t="s">
        <v>195</v>
      </c>
      <c r="D12" s="156" t="s">
        <v>206</v>
      </c>
      <c r="E12" s="157">
        <v>43896</v>
      </c>
      <c r="F12" s="158">
        <v>44991</v>
      </c>
    </row>
    <row r="13" spans="1:6" ht="17.850000000000001" customHeight="1" thickBot="1" x14ac:dyDescent="0.3">
      <c r="A13" s="154" t="s">
        <v>1</v>
      </c>
      <c r="B13" s="155" t="s">
        <v>207</v>
      </c>
      <c r="C13" s="155" t="s">
        <v>200</v>
      </c>
      <c r="D13" s="156">
        <v>4</v>
      </c>
      <c r="E13" s="157">
        <v>39058</v>
      </c>
      <c r="F13" s="158">
        <v>44537</v>
      </c>
    </row>
    <row r="14" spans="1:6" ht="17.850000000000001" customHeight="1" thickBot="1" x14ac:dyDescent="0.3">
      <c r="A14" s="154" t="s">
        <v>1</v>
      </c>
      <c r="B14" s="155" t="s">
        <v>208</v>
      </c>
      <c r="C14" s="155" t="s">
        <v>195</v>
      </c>
      <c r="D14" s="156" t="s">
        <v>209</v>
      </c>
      <c r="E14" s="157">
        <v>43992</v>
      </c>
      <c r="F14" s="158">
        <v>45818</v>
      </c>
    </row>
    <row r="15" spans="1:6" ht="17.850000000000001" customHeight="1" thickBot="1" x14ac:dyDescent="0.3">
      <c r="A15" s="154" t="s">
        <v>1</v>
      </c>
      <c r="B15" s="155" t="s">
        <v>210</v>
      </c>
      <c r="C15" s="155" t="s">
        <v>195</v>
      </c>
      <c r="D15" s="156" t="s">
        <v>209</v>
      </c>
      <c r="E15" s="157">
        <v>43907</v>
      </c>
      <c r="F15" s="158">
        <v>45002</v>
      </c>
    </row>
    <row r="16" spans="1:6" ht="17.850000000000001" customHeight="1" thickBot="1" x14ac:dyDescent="0.3">
      <c r="A16" s="154" t="s">
        <v>1</v>
      </c>
      <c r="B16" s="155" t="s">
        <v>211</v>
      </c>
      <c r="C16" s="155" t="s">
        <v>195</v>
      </c>
      <c r="D16" s="156" t="s">
        <v>209</v>
      </c>
      <c r="E16" s="157">
        <v>43910</v>
      </c>
      <c r="F16" s="158">
        <v>45736</v>
      </c>
    </row>
    <row r="17" spans="1:6" ht="17.850000000000001" customHeight="1" thickBot="1" x14ac:dyDescent="0.3">
      <c r="A17" s="154" t="s">
        <v>1</v>
      </c>
      <c r="B17" s="155" t="s">
        <v>212</v>
      </c>
      <c r="C17" s="155" t="s">
        <v>195</v>
      </c>
      <c r="D17" s="156" t="s">
        <v>209</v>
      </c>
      <c r="E17" s="157">
        <v>43916</v>
      </c>
      <c r="F17" s="158">
        <v>45377</v>
      </c>
    </row>
    <row r="18" spans="1:6" ht="17.850000000000001" customHeight="1" x14ac:dyDescent="0.25"/>
    <row r="19" spans="1:6" ht="17.850000000000001" customHeight="1" x14ac:dyDescent="0.25"/>
    <row r="20" spans="1:6" ht="17.850000000000001" customHeight="1" x14ac:dyDescent="0.25"/>
    <row r="21" spans="1:6" ht="17.850000000000001" customHeight="1" x14ac:dyDescent="0.25"/>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42" sqref="E4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213</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214</v>
      </c>
      <c r="B8" s="151" t="s">
        <v>215</v>
      </c>
      <c r="C8" s="152" t="s">
        <v>216</v>
      </c>
    </row>
    <row r="9" spans="1:3" ht="17.100000000000001" customHeight="1" thickBot="1" x14ac:dyDescent="0.3">
      <c r="A9" s="154" t="s">
        <v>11</v>
      </c>
      <c r="B9" s="155" t="s">
        <v>19</v>
      </c>
      <c r="C9" s="164" t="s">
        <v>217</v>
      </c>
    </row>
    <row r="10" spans="1:3" ht="17.100000000000001" customHeight="1" thickBot="1" x14ac:dyDescent="0.3">
      <c r="A10" s="154" t="s">
        <v>4</v>
      </c>
      <c r="B10" s="155" t="s">
        <v>19</v>
      </c>
      <c r="C10" s="164" t="s">
        <v>218</v>
      </c>
    </row>
    <row r="11" spans="1:3" ht="17.100000000000001" customHeight="1" thickBot="1" x14ac:dyDescent="0.3">
      <c r="A11" s="154" t="s">
        <v>8</v>
      </c>
      <c r="B11" s="155" t="s">
        <v>19</v>
      </c>
      <c r="C11" s="164" t="s">
        <v>219</v>
      </c>
    </row>
    <row r="12" spans="1:3" ht="17.100000000000001" customHeight="1" thickBot="1" x14ac:dyDescent="0.3">
      <c r="A12" s="154" t="s">
        <v>6</v>
      </c>
      <c r="B12" s="155" t="s">
        <v>19</v>
      </c>
      <c r="C12" s="164" t="s">
        <v>220</v>
      </c>
    </row>
    <row r="13" spans="1:3" ht="30" customHeight="1" thickBot="1" x14ac:dyDescent="0.3">
      <c r="A13" s="154" t="s">
        <v>221</v>
      </c>
      <c r="B13" s="155" t="s">
        <v>222</v>
      </c>
      <c r="C13" s="164" t="s">
        <v>223</v>
      </c>
    </row>
    <row r="14" spans="1:3" ht="17.100000000000001" customHeight="1" thickBot="1" x14ac:dyDescent="0.3">
      <c r="A14" s="154" t="s">
        <v>45</v>
      </c>
      <c r="B14" s="155" t="s">
        <v>19</v>
      </c>
      <c r="C14" s="164" t="s">
        <v>224</v>
      </c>
    </row>
    <row r="15" spans="1:3" ht="30" customHeight="1" thickBot="1" x14ac:dyDescent="0.3">
      <c r="A15" s="154" t="s">
        <v>47</v>
      </c>
      <c r="B15" s="155" t="s">
        <v>19</v>
      </c>
      <c r="C15" s="164" t="s">
        <v>225</v>
      </c>
    </row>
    <row r="16" spans="1:3" ht="17.100000000000001" customHeight="1" thickBot="1" x14ac:dyDescent="0.3">
      <c r="A16" s="154" t="s">
        <v>50</v>
      </c>
      <c r="B16" s="155" t="s">
        <v>19</v>
      </c>
      <c r="C16" s="165" t="s">
        <v>226</v>
      </c>
    </row>
    <row r="17" spans="1:3" ht="17.100000000000001" customHeight="1" thickBot="1" x14ac:dyDescent="0.3">
      <c r="A17" s="154" t="s">
        <v>227</v>
      </c>
      <c r="B17" s="155" t="s">
        <v>19</v>
      </c>
      <c r="C17" s="164" t="s">
        <v>228</v>
      </c>
    </row>
    <row r="18" spans="1:3" ht="78" customHeight="1" thickBot="1" x14ac:dyDescent="0.3">
      <c r="A18" s="154" t="s">
        <v>12</v>
      </c>
      <c r="B18" s="155" t="s">
        <v>19</v>
      </c>
      <c r="C18" s="164" t="s">
        <v>229</v>
      </c>
    </row>
    <row r="19" spans="1:3" ht="26.45" customHeight="1" thickBot="1" x14ac:dyDescent="0.3">
      <c r="A19" s="154" t="s">
        <v>230</v>
      </c>
      <c r="B19" s="155" t="s">
        <v>222</v>
      </c>
      <c r="C19" s="164" t="s">
        <v>231</v>
      </c>
    </row>
    <row r="20" spans="1:3" ht="19.899999999999999" customHeight="1" thickBot="1" x14ac:dyDescent="0.3">
      <c r="A20" s="154" t="s">
        <v>232</v>
      </c>
      <c r="B20" s="155" t="s">
        <v>222</v>
      </c>
      <c r="C20" s="164" t="s">
        <v>233</v>
      </c>
    </row>
    <row r="21" spans="1:3" ht="28.9" customHeight="1" thickBot="1" x14ac:dyDescent="0.3">
      <c r="A21" s="154" t="s">
        <v>234</v>
      </c>
      <c r="B21" s="155" t="s">
        <v>222</v>
      </c>
      <c r="C21" s="164" t="s">
        <v>235</v>
      </c>
    </row>
    <row r="22" spans="1:3" ht="17.100000000000001" customHeight="1" thickBot="1" x14ac:dyDescent="0.3">
      <c r="A22" s="154" t="s">
        <v>56</v>
      </c>
      <c r="B22" s="155" t="s">
        <v>19</v>
      </c>
      <c r="C22" s="164" t="s">
        <v>236</v>
      </c>
    </row>
    <row r="23" spans="1:3" ht="17.100000000000001" customHeight="1" thickBot="1" x14ac:dyDescent="0.3">
      <c r="A23" s="154" t="s">
        <v>58</v>
      </c>
      <c r="B23" s="155" t="s">
        <v>19</v>
      </c>
      <c r="C23" s="164" t="s">
        <v>237</v>
      </c>
    </row>
    <row r="24" spans="1:3" ht="17.100000000000001" customHeight="1" thickBot="1" x14ac:dyDescent="0.3">
      <c r="A24" s="154" t="s">
        <v>60</v>
      </c>
      <c r="B24" s="155" t="s">
        <v>19</v>
      </c>
      <c r="C24" s="164" t="s">
        <v>238</v>
      </c>
    </row>
    <row r="25" spans="1:3" ht="17.100000000000001" customHeight="1" thickBot="1" x14ac:dyDescent="0.3">
      <c r="A25" s="154" t="s">
        <v>62</v>
      </c>
      <c r="B25" s="155" t="s">
        <v>19</v>
      </c>
      <c r="C25" s="164" t="s">
        <v>239</v>
      </c>
    </row>
    <row r="26" spans="1:3" ht="17.100000000000001" customHeight="1" thickBot="1" x14ac:dyDescent="0.3">
      <c r="A26" s="154" t="s">
        <v>63</v>
      </c>
      <c r="B26" s="155" t="s">
        <v>19</v>
      </c>
      <c r="C26" s="164" t="s">
        <v>240</v>
      </c>
    </row>
    <row r="27" spans="1:3" ht="17.100000000000001" customHeight="1" thickBot="1" x14ac:dyDescent="0.3">
      <c r="A27" s="154" t="s">
        <v>64</v>
      </c>
      <c r="B27" s="155" t="s">
        <v>19</v>
      </c>
      <c r="C27" s="164" t="s">
        <v>241</v>
      </c>
    </row>
    <row r="28" spans="1:3" ht="17.100000000000001" customHeight="1" thickBot="1" x14ac:dyDescent="0.3">
      <c r="A28" s="154" t="s">
        <v>55</v>
      </c>
      <c r="B28" s="155" t="s">
        <v>19</v>
      </c>
      <c r="C28" s="164" t="s">
        <v>242</v>
      </c>
    </row>
    <row r="29" spans="1:3" ht="17.100000000000001" customHeight="1" thickBot="1" x14ac:dyDescent="0.3">
      <c r="A29" s="154" t="s">
        <v>57</v>
      </c>
      <c r="B29" s="155" t="s">
        <v>19</v>
      </c>
      <c r="C29" s="164" t="s">
        <v>243</v>
      </c>
    </row>
    <row r="30" spans="1:3" ht="17.100000000000001" customHeight="1" thickBot="1" x14ac:dyDescent="0.3">
      <c r="A30" s="154" t="s">
        <v>59</v>
      </c>
      <c r="B30" s="155" t="s">
        <v>19</v>
      </c>
      <c r="C30" s="164" t="s">
        <v>244</v>
      </c>
    </row>
    <row r="31" spans="1:3" ht="17.100000000000001" customHeight="1" thickBot="1" x14ac:dyDescent="0.3">
      <c r="A31" s="154" t="s">
        <v>61</v>
      </c>
      <c r="B31" s="155" t="s">
        <v>19</v>
      </c>
      <c r="C31" s="164" t="s">
        <v>245</v>
      </c>
    </row>
    <row r="32" spans="1:3" ht="30" customHeight="1" thickBot="1" x14ac:dyDescent="0.3">
      <c r="A32" s="154" t="s">
        <v>21</v>
      </c>
      <c r="B32" s="155" t="s">
        <v>222</v>
      </c>
      <c r="C32" s="164" t="s">
        <v>246</v>
      </c>
    </row>
    <row r="33" spans="1:3" ht="30" customHeight="1" thickBot="1" x14ac:dyDescent="0.3">
      <c r="A33" s="154" t="s">
        <v>24</v>
      </c>
      <c r="B33" s="155" t="s">
        <v>222</v>
      </c>
      <c r="C33" s="164" t="s">
        <v>247</v>
      </c>
    </row>
    <row r="34" spans="1:3" ht="17.100000000000001" customHeight="1" thickBot="1" x14ac:dyDescent="0.3">
      <c r="A34" s="154" t="s">
        <v>248</v>
      </c>
      <c r="B34" s="155" t="s">
        <v>222</v>
      </c>
      <c r="C34" s="164" t="s">
        <v>249</v>
      </c>
    </row>
    <row r="35" spans="1:3" ht="30" customHeight="1" thickBot="1" x14ac:dyDescent="0.3">
      <c r="A35" s="154" t="s">
        <v>250</v>
      </c>
      <c r="B35" s="155" t="s">
        <v>222</v>
      </c>
      <c r="C35" s="164" t="s">
        <v>251</v>
      </c>
    </row>
    <row r="36" spans="1:3" ht="30" customHeight="1" thickBot="1" x14ac:dyDescent="0.3">
      <c r="A36" s="154" t="s">
        <v>252</v>
      </c>
      <c r="B36" s="155" t="s">
        <v>222</v>
      </c>
      <c r="C36" s="164" t="s">
        <v>253</v>
      </c>
    </row>
    <row r="37" spans="1:3" ht="17.649999999999999" customHeight="1" thickBot="1" x14ac:dyDescent="0.3">
      <c r="A37" s="154" t="s">
        <v>254</v>
      </c>
      <c r="B37" s="155" t="s">
        <v>222</v>
      </c>
      <c r="C37" s="164" t="s">
        <v>255</v>
      </c>
    </row>
    <row r="38" spans="1:3" ht="30" customHeight="1" thickBot="1" x14ac:dyDescent="0.3">
      <c r="A38" s="154" t="s">
        <v>256</v>
      </c>
      <c r="B38" s="155" t="s">
        <v>222</v>
      </c>
      <c r="C38" s="164" t="s">
        <v>257</v>
      </c>
    </row>
    <row r="39" spans="1:3" ht="22.9" customHeight="1" thickBot="1" x14ac:dyDescent="0.3">
      <c r="A39" s="154" t="s">
        <v>40</v>
      </c>
      <c r="B39" s="155" t="s">
        <v>222</v>
      </c>
      <c r="C39" s="164" t="s">
        <v>258</v>
      </c>
    </row>
    <row r="40" spans="1:3" s="153" customFormat="1" ht="27.6" customHeight="1" thickBot="1" x14ac:dyDescent="0.3">
      <c r="A40" s="154" t="s">
        <v>20</v>
      </c>
      <c r="B40" s="155" t="s">
        <v>222</v>
      </c>
      <c r="C40" s="165" t="s">
        <v>259</v>
      </c>
    </row>
    <row r="41" spans="1:3" s="153" customFormat="1" ht="17.45" customHeight="1" thickBot="1" x14ac:dyDescent="0.3">
      <c r="A41" s="154" t="s">
        <v>260</v>
      </c>
      <c r="B41" s="155" t="s">
        <v>222</v>
      </c>
      <c r="C41" s="164" t="s">
        <v>261</v>
      </c>
    </row>
    <row r="42" spans="1:3" s="153" customFormat="1" ht="17.45" customHeight="1" thickBot="1" x14ac:dyDescent="0.3">
      <c r="A42" s="154" t="s">
        <v>262</v>
      </c>
      <c r="B42" s="155" t="s">
        <v>222</v>
      </c>
      <c r="C42" s="164" t="s">
        <v>263</v>
      </c>
    </row>
    <row r="43" spans="1:3" s="153" customFormat="1" ht="28.15" customHeight="1" thickBot="1" x14ac:dyDescent="0.3">
      <c r="A43" s="154" t="s">
        <v>28</v>
      </c>
      <c r="B43" s="155" t="s">
        <v>222</v>
      </c>
      <c r="C43" s="164" t="s">
        <v>264</v>
      </c>
    </row>
    <row r="44" spans="1:3" s="153" customFormat="1" ht="17.45" customHeight="1" thickBot="1" x14ac:dyDescent="0.3">
      <c r="A44" s="154" t="s">
        <v>30</v>
      </c>
      <c r="B44" s="155" t="s">
        <v>222</v>
      </c>
      <c r="C44" s="164" t="s">
        <v>265</v>
      </c>
    </row>
    <row r="45" spans="1:3" s="153" customFormat="1" ht="17.45" customHeight="1" thickBot="1" x14ac:dyDescent="0.3">
      <c r="A45" s="154" t="s">
        <v>33</v>
      </c>
      <c r="B45" s="155" t="s">
        <v>222</v>
      </c>
      <c r="C45" s="164" t="s">
        <v>266</v>
      </c>
    </row>
    <row r="46" spans="1:3" s="153" customFormat="1" ht="28.9" customHeight="1" thickBot="1" x14ac:dyDescent="0.3">
      <c r="A46" s="154" t="s">
        <v>36</v>
      </c>
      <c r="B46" s="155" t="s">
        <v>222</v>
      </c>
      <c r="C46" s="164" t="s">
        <v>267</v>
      </c>
    </row>
    <row r="47" spans="1:3" s="153" customFormat="1" ht="17.45" customHeight="1" thickBot="1" x14ac:dyDescent="0.3">
      <c r="A47" s="154" t="s">
        <v>268</v>
      </c>
      <c r="B47" s="155" t="s">
        <v>19</v>
      </c>
      <c r="C47" s="164" t="s">
        <v>269</v>
      </c>
    </row>
    <row r="48" spans="1:3" s="153" customFormat="1" ht="17.45" customHeight="1" thickBot="1" x14ac:dyDescent="0.3">
      <c r="A48" s="154" t="s">
        <v>270</v>
      </c>
      <c r="B48" s="155" t="s">
        <v>19</v>
      </c>
      <c r="C48" s="164" t="s">
        <v>271</v>
      </c>
    </row>
    <row r="49" spans="1:3" ht="17.100000000000001" customHeight="1" thickBot="1" x14ac:dyDescent="0.3">
      <c r="A49" s="154" t="s">
        <v>68</v>
      </c>
      <c r="B49" s="155" t="s">
        <v>19</v>
      </c>
      <c r="C49" s="164" t="s">
        <v>272</v>
      </c>
    </row>
    <row r="50" spans="1:3" ht="17.100000000000001" customHeight="1" thickBot="1" x14ac:dyDescent="0.3">
      <c r="A50" s="154" t="s">
        <v>70</v>
      </c>
      <c r="B50" s="155" t="s">
        <v>19</v>
      </c>
      <c r="C50" s="164" t="s">
        <v>273</v>
      </c>
    </row>
    <row r="51" spans="1:3" ht="17.100000000000001" customHeight="1" thickBot="1" x14ac:dyDescent="0.3">
      <c r="A51" s="154" t="s">
        <v>72</v>
      </c>
      <c r="B51" s="155" t="s">
        <v>19</v>
      </c>
      <c r="C51" s="164" t="s">
        <v>274</v>
      </c>
    </row>
    <row r="52" spans="1:3" ht="17.100000000000001" customHeight="1" thickBot="1" x14ac:dyDescent="0.3">
      <c r="A52" s="154" t="s">
        <v>74</v>
      </c>
      <c r="B52" s="155" t="s">
        <v>19</v>
      </c>
      <c r="C52" s="164" t="s">
        <v>275</v>
      </c>
    </row>
    <row r="53" spans="1:3" ht="17.100000000000001" customHeight="1" thickBot="1" x14ac:dyDescent="0.3">
      <c r="A53" s="154" t="s">
        <v>276</v>
      </c>
      <c r="B53" s="155" t="s">
        <v>19</v>
      </c>
      <c r="C53" s="164" t="s">
        <v>277</v>
      </c>
    </row>
    <row r="54" spans="1:3" ht="17.100000000000001" customHeight="1" thickBot="1" x14ac:dyDescent="0.3">
      <c r="A54" s="154" t="s">
        <v>278</v>
      </c>
      <c r="B54" s="155" t="s">
        <v>19</v>
      </c>
      <c r="C54" s="164" t="s">
        <v>279</v>
      </c>
    </row>
    <row r="55" spans="1:3" ht="17.100000000000001" customHeight="1" thickBot="1" x14ac:dyDescent="0.3">
      <c r="A55" s="154" t="s">
        <v>280</v>
      </c>
      <c r="B55" s="155" t="s">
        <v>19</v>
      </c>
      <c r="C55" s="164" t="s">
        <v>281</v>
      </c>
    </row>
    <row r="56" spans="1:3" ht="17.100000000000001" customHeight="1" thickBot="1" x14ac:dyDescent="0.3">
      <c r="A56" s="154" t="s">
        <v>67</v>
      </c>
      <c r="B56" s="155" t="s">
        <v>19</v>
      </c>
      <c r="C56" s="164" t="s">
        <v>282</v>
      </c>
    </row>
    <row r="57" spans="1:3" ht="17.100000000000001" customHeight="1" thickBot="1" x14ac:dyDescent="0.3">
      <c r="A57" s="154" t="s">
        <v>69</v>
      </c>
      <c r="B57" s="155" t="s">
        <v>19</v>
      </c>
      <c r="C57" s="164" t="s">
        <v>283</v>
      </c>
    </row>
    <row r="58" spans="1:3" ht="17.100000000000001" customHeight="1" thickBot="1" x14ac:dyDescent="0.3">
      <c r="A58" s="154" t="s">
        <v>284</v>
      </c>
      <c r="B58" s="155" t="s">
        <v>19</v>
      </c>
      <c r="C58" s="164" t="s">
        <v>285</v>
      </c>
    </row>
    <row r="59" spans="1:3" ht="17.100000000000001" customHeight="1" thickBot="1" x14ac:dyDescent="0.3">
      <c r="A59" s="154" t="s">
        <v>77</v>
      </c>
      <c r="B59" s="155" t="s">
        <v>19</v>
      </c>
      <c r="C59" s="164" t="s">
        <v>286</v>
      </c>
    </row>
    <row r="60" spans="1:3" ht="17.100000000000001" customHeight="1" thickBot="1" x14ac:dyDescent="0.3">
      <c r="A60" s="154" t="s">
        <v>79</v>
      </c>
      <c r="B60" s="155" t="s">
        <v>19</v>
      </c>
      <c r="C60" s="164" t="s">
        <v>287</v>
      </c>
    </row>
    <row r="61" spans="1:3" ht="17.100000000000001" customHeight="1" thickBot="1" x14ac:dyDescent="0.3">
      <c r="A61" s="154" t="s">
        <v>81</v>
      </c>
      <c r="B61" s="155" t="s">
        <v>19</v>
      </c>
      <c r="C61" s="164" t="s">
        <v>288</v>
      </c>
    </row>
    <row r="62" spans="1:3" ht="17.100000000000001" customHeight="1" thickBot="1" x14ac:dyDescent="0.3">
      <c r="A62" s="154" t="s">
        <v>83</v>
      </c>
      <c r="B62" s="155" t="s">
        <v>19</v>
      </c>
      <c r="C62" s="164" t="s">
        <v>289</v>
      </c>
    </row>
    <row r="63" spans="1:3" ht="17.100000000000001" customHeight="1" thickBot="1" x14ac:dyDescent="0.3">
      <c r="A63" s="154" t="s">
        <v>76</v>
      </c>
      <c r="B63" s="155" t="s">
        <v>19</v>
      </c>
      <c r="C63" s="164" t="s">
        <v>290</v>
      </c>
    </row>
    <row r="64" spans="1:3" ht="31.15" customHeight="1" thickBot="1" x14ac:dyDescent="0.3">
      <c r="A64" s="154" t="s">
        <v>78</v>
      </c>
      <c r="B64" s="155" t="s">
        <v>19</v>
      </c>
      <c r="C64" s="164" t="s">
        <v>291</v>
      </c>
    </row>
    <row r="65" spans="1:3" ht="20.45" customHeight="1" thickBot="1" x14ac:dyDescent="0.3">
      <c r="A65" s="154" t="s">
        <v>80</v>
      </c>
      <c r="B65" s="155" t="s">
        <v>19</v>
      </c>
      <c r="C65" s="164" t="s">
        <v>292</v>
      </c>
    </row>
    <row r="66" spans="1:3" ht="17.100000000000001" customHeight="1" thickBot="1" x14ac:dyDescent="0.3">
      <c r="A66" s="154" t="s">
        <v>82</v>
      </c>
      <c r="B66" s="155" t="s">
        <v>19</v>
      </c>
      <c r="C66" s="164" t="s">
        <v>293</v>
      </c>
    </row>
    <row r="67" spans="1:3" ht="17.100000000000001" customHeight="1" thickBot="1" x14ac:dyDescent="0.3">
      <c r="A67" s="154" t="s">
        <v>84</v>
      </c>
      <c r="B67" s="155" t="s">
        <v>19</v>
      </c>
      <c r="C67" s="164" t="s">
        <v>294</v>
      </c>
    </row>
    <row r="68" spans="1:3" ht="17.100000000000001" customHeight="1" thickBot="1" x14ac:dyDescent="0.3">
      <c r="A68" s="154" t="s">
        <v>73</v>
      </c>
      <c r="B68" s="155" t="s">
        <v>19</v>
      </c>
      <c r="C68" s="164" t="s">
        <v>295</v>
      </c>
    </row>
    <row r="69" spans="1:3" ht="17.100000000000001" customHeight="1" thickBot="1" x14ac:dyDescent="0.3">
      <c r="A69" s="154" t="s">
        <v>296</v>
      </c>
      <c r="B69" s="155" t="s">
        <v>19</v>
      </c>
      <c r="C69" s="164" t="s">
        <v>297</v>
      </c>
    </row>
    <row r="70" spans="1:3" ht="17.100000000000001" customHeight="1" thickBot="1" x14ac:dyDescent="0.3">
      <c r="A70" s="154" t="s">
        <v>298</v>
      </c>
      <c r="B70" s="155" t="s">
        <v>19</v>
      </c>
      <c r="C70" s="164" t="s">
        <v>299</v>
      </c>
    </row>
    <row r="71" spans="1:3" ht="17.100000000000001" customHeight="1" thickBot="1" x14ac:dyDescent="0.3">
      <c r="A71" s="154" t="s">
        <v>300</v>
      </c>
      <c r="B71" s="155" t="s">
        <v>19</v>
      </c>
      <c r="C71" s="164" t="s">
        <v>301</v>
      </c>
    </row>
    <row r="72" spans="1:3" ht="17.100000000000001" customHeight="1" thickBot="1" x14ac:dyDescent="0.3">
      <c r="A72" s="154" t="s">
        <v>88</v>
      </c>
      <c r="B72" s="155" t="s">
        <v>19</v>
      </c>
      <c r="C72" s="164" t="s">
        <v>302</v>
      </c>
    </row>
    <row r="73" spans="1:3" ht="17.100000000000001" customHeight="1" thickBot="1" x14ac:dyDescent="0.3">
      <c r="A73" s="154" t="s">
        <v>89</v>
      </c>
      <c r="B73" s="155" t="s">
        <v>19</v>
      </c>
      <c r="C73" s="164" t="s">
        <v>303</v>
      </c>
    </row>
    <row r="74" spans="1:3" ht="17.100000000000001" customHeight="1" thickBot="1" x14ac:dyDescent="0.3">
      <c r="A74" s="154" t="s">
        <v>90</v>
      </c>
      <c r="B74" s="155" t="s">
        <v>19</v>
      </c>
      <c r="C74" s="164" t="s">
        <v>304</v>
      </c>
    </row>
    <row r="75" spans="1:3" ht="17.100000000000001" customHeight="1" thickBot="1" x14ac:dyDescent="0.3">
      <c r="A75" s="154" t="s">
        <v>91</v>
      </c>
      <c r="B75" s="155" t="s">
        <v>19</v>
      </c>
      <c r="C75" s="164" t="s">
        <v>305</v>
      </c>
    </row>
    <row r="76" spans="1:3" ht="17.100000000000001" customHeight="1" thickBot="1" x14ac:dyDescent="0.3">
      <c r="A76" s="154" t="s">
        <v>92</v>
      </c>
      <c r="B76" s="155" t="s">
        <v>19</v>
      </c>
      <c r="C76" s="164" t="s">
        <v>306</v>
      </c>
    </row>
    <row r="77" spans="1:3" s="159" customFormat="1" ht="22.15" customHeight="1" thickBot="1" x14ac:dyDescent="0.3">
      <c r="A77" s="154" t="s">
        <v>307</v>
      </c>
      <c r="B77" s="155" t="s">
        <v>222</v>
      </c>
      <c r="C77" s="154" t="s">
        <v>308</v>
      </c>
    </row>
    <row r="78" spans="1:3" ht="17.100000000000001" customHeight="1" thickBot="1" x14ac:dyDescent="0.3">
      <c r="A78" s="154" t="s">
        <v>165</v>
      </c>
      <c r="B78" s="155" t="s">
        <v>19</v>
      </c>
      <c r="C78" s="164" t="s">
        <v>309</v>
      </c>
    </row>
    <row r="79" spans="1:3" ht="28.15" customHeight="1" thickBot="1" x14ac:dyDescent="0.3">
      <c r="A79" s="154" t="s">
        <v>163</v>
      </c>
      <c r="B79" s="155" t="s">
        <v>19</v>
      </c>
      <c r="C79" s="164" t="s">
        <v>310</v>
      </c>
    </row>
    <row r="80" spans="1:3" ht="28.15" customHeight="1" thickBot="1" x14ac:dyDescent="0.3">
      <c r="A80" s="154" t="s">
        <v>311</v>
      </c>
      <c r="B80" s="155" t="s">
        <v>19</v>
      </c>
      <c r="C80" s="164" t="s">
        <v>312</v>
      </c>
    </row>
    <row r="81" spans="1:3" ht="30" customHeight="1" thickBot="1" x14ac:dyDescent="0.3">
      <c r="A81" s="154" t="s">
        <v>164</v>
      </c>
      <c r="B81" s="155" t="s">
        <v>19</v>
      </c>
      <c r="C81" s="164" t="s">
        <v>313</v>
      </c>
    </row>
    <row r="82" spans="1:3" ht="30" customHeight="1" thickBot="1" x14ac:dyDescent="0.3">
      <c r="A82" s="154" t="s">
        <v>314</v>
      </c>
      <c r="B82" s="155" t="s">
        <v>19</v>
      </c>
      <c r="C82" s="164" t="s">
        <v>315</v>
      </c>
    </row>
    <row r="83" spans="1:3" ht="17.649999999999999" customHeight="1" thickBot="1" x14ac:dyDescent="0.3">
      <c r="A83" s="154" t="s">
        <v>316</v>
      </c>
      <c r="B83" s="155" t="s">
        <v>19</v>
      </c>
      <c r="C83" s="164" t="s">
        <v>317</v>
      </c>
    </row>
    <row r="84" spans="1:3" ht="17.649999999999999" customHeight="1" thickBot="1" x14ac:dyDescent="0.3">
      <c r="A84" s="154" t="s">
        <v>318</v>
      </c>
      <c r="B84" s="155" t="s">
        <v>19</v>
      </c>
      <c r="C84" s="164" t="s">
        <v>319</v>
      </c>
    </row>
    <row r="85" spans="1:3" ht="17.649999999999999" customHeight="1" thickBot="1" x14ac:dyDescent="0.3">
      <c r="A85" s="154" t="s">
        <v>320</v>
      </c>
      <c r="B85" s="155" t="s">
        <v>19</v>
      </c>
      <c r="C85" s="164" t="s">
        <v>321</v>
      </c>
    </row>
    <row r="86" spans="1:3" ht="17.649999999999999" customHeight="1" thickBot="1" x14ac:dyDescent="0.3">
      <c r="A86" s="154" t="s">
        <v>160</v>
      </c>
      <c r="B86" s="155" t="s">
        <v>19</v>
      </c>
      <c r="C86" s="164" t="s">
        <v>322</v>
      </c>
    </row>
    <row r="87" spans="1:3" ht="17.649999999999999" customHeight="1" thickBot="1" x14ac:dyDescent="0.3">
      <c r="A87" s="154" t="s">
        <v>161</v>
      </c>
      <c r="B87" s="155" t="s">
        <v>19</v>
      </c>
      <c r="C87" s="164" t="s">
        <v>323</v>
      </c>
    </row>
    <row r="88" spans="1:3" ht="17.649999999999999" customHeight="1" thickBot="1" x14ac:dyDescent="0.3">
      <c r="A88" s="154" t="s">
        <v>94</v>
      </c>
      <c r="B88" s="155" t="s">
        <v>222</v>
      </c>
      <c r="C88" s="164" t="s">
        <v>324</v>
      </c>
    </row>
    <row r="89" spans="1:3" ht="30.6" customHeight="1" thickBot="1" x14ac:dyDescent="0.3">
      <c r="A89" s="154" t="s">
        <v>325</v>
      </c>
      <c r="B89" s="155" t="s">
        <v>19</v>
      </c>
      <c r="C89" s="164" t="s">
        <v>326</v>
      </c>
    </row>
    <row r="90" spans="1:3" ht="27.6" customHeight="1" thickBot="1" x14ac:dyDescent="0.3">
      <c r="A90" s="154" t="s">
        <v>327</v>
      </c>
      <c r="B90" s="155" t="s">
        <v>19</v>
      </c>
      <c r="C90" s="164" t="s">
        <v>328</v>
      </c>
    </row>
    <row r="91" spans="1:3" ht="17.649999999999999" customHeight="1" thickBot="1" x14ac:dyDescent="0.3">
      <c r="A91" s="154" t="s">
        <v>180</v>
      </c>
      <c r="B91" s="155" t="s">
        <v>222</v>
      </c>
      <c r="C91" s="164" t="s">
        <v>329</v>
      </c>
    </row>
    <row r="92" spans="1:3" ht="17.649999999999999" customHeight="1" thickBot="1" x14ac:dyDescent="0.3">
      <c r="A92" s="154" t="s">
        <v>330</v>
      </c>
      <c r="B92" s="155" t="s">
        <v>19</v>
      </c>
      <c r="C92" s="164" t="s">
        <v>331</v>
      </c>
    </row>
    <row r="93" spans="1:3" ht="17.649999999999999" customHeight="1" thickBot="1" x14ac:dyDescent="0.3">
      <c r="A93" s="154" t="s">
        <v>332</v>
      </c>
      <c r="B93" s="155" t="s">
        <v>19</v>
      </c>
      <c r="C93" s="164" t="s">
        <v>333</v>
      </c>
    </row>
    <row r="94" spans="1:3" ht="17.649999999999999" customHeight="1" thickBot="1" x14ac:dyDescent="0.3">
      <c r="A94" s="154" t="s">
        <v>334</v>
      </c>
      <c r="B94" s="155" t="s">
        <v>19</v>
      </c>
      <c r="C94" s="164" t="s">
        <v>335</v>
      </c>
    </row>
    <row r="95" spans="1:3" ht="17.649999999999999" customHeight="1" thickBot="1" x14ac:dyDescent="0.3">
      <c r="A95" s="154" t="s">
        <v>336</v>
      </c>
      <c r="B95" s="155" t="s">
        <v>337</v>
      </c>
      <c r="C95" s="164" t="s">
        <v>338</v>
      </c>
    </row>
    <row r="96" spans="1:3" ht="17.649999999999999" customHeight="1" thickBot="1" x14ac:dyDescent="0.3">
      <c r="A96" s="154" t="s">
        <v>339</v>
      </c>
      <c r="B96" s="155" t="s">
        <v>337</v>
      </c>
      <c r="C96" s="164" t="s">
        <v>340</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23" sqref="I12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341</v>
      </c>
      <c r="B5" s="161"/>
      <c r="C5" s="161"/>
    </row>
    <row r="6" spans="1:3" ht="48" customHeight="1" thickBot="1" x14ac:dyDescent="0.3">
      <c r="A6" s="162"/>
      <c r="B6" s="162"/>
      <c r="C6" s="162"/>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2021-03-02T16:22:04Z</dcterms:created>
  <dcterms:modified xsi:type="dcterms:W3CDTF">2021-03-02T16:23:34Z</dcterms:modified>
</cp:coreProperties>
</file>